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éveloppement\"/>
    </mc:Choice>
  </mc:AlternateContent>
  <xr:revisionPtr revIDLastSave="0" documentId="13_ncr:1_{4072FCF0-6DDB-426D-91DF-B2835989E368}" xr6:coauthVersionLast="47" xr6:coauthVersionMax="47" xr10:uidLastSave="{00000000-0000-0000-0000-000000000000}"/>
  <bookViews>
    <workbookView xWindow="15105" yWindow="450" windowWidth="31215" windowHeight="20550" firstSheet="1" activeTab="7" xr2:uid="{00000000-000D-0000-FFFF-FFFF00000000}"/>
  </bookViews>
  <sheets>
    <sheet name="2017" sheetId="1" state="hidden" r:id="rId1"/>
    <sheet name="2019" sheetId="7" r:id="rId2"/>
    <sheet name="2020" sheetId="8" r:id="rId3"/>
    <sheet name="2021" sheetId="9" r:id="rId4"/>
    <sheet name="2022" sheetId="10" r:id="rId5"/>
    <sheet name="2023" sheetId="12" r:id="rId6"/>
    <sheet name="2024" sheetId="13" r:id="rId7"/>
    <sheet name="2025" sheetId="14" r:id="rId8"/>
    <sheet name="2018" sheetId="5" state="hidden" r:id="rId9"/>
    <sheet name="2016" sheetId="4" state="hidden" r:id="rId10"/>
  </sheets>
  <definedNames>
    <definedName name="_xlnm.Print_Area" localSheetId="3">'2021'!$B$2:$DD$18</definedName>
    <definedName name="_xlnm.Print_Area" localSheetId="4">'2022'!$B$2:$DD$19</definedName>
    <definedName name="_xlnm.Print_Area" localSheetId="5">'2023'!$B$2:$DB$19</definedName>
    <definedName name="_xlnm.Print_Area" localSheetId="6">'2024'!$B$3:$DD$20</definedName>
  </definedNames>
  <calcPr calcId="191029"/>
</workbook>
</file>

<file path=xl/calcChain.xml><?xml version="1.0" encoding="utf-8"?>
<calcChain xmlns="http://schemas.openxmlformats.org/spreadsheetml/2006/main">
  <c r="AQ3" i="14" l="1"/>
  <c r="AO4" i="14"/>
  <c r="BA5" i="14"/>
  <c r="BC5" i="14" s="1"/>
  <c r="BE5" i="14" s="1"/>
  <c r="AO7" i="14"/>
  <c r="AQ7" i="14" s="1"/>
  <c r="AM3" i="14"/>
  <c r="AO3" i="14" s="1"/>
  <c r="AG3" i="14"/>
  <c r="AG4" i="14"/>
  <c r="AG5" i="14"/>
  <c r="AA5" i="14"/>
  <c r="AA7" i="14"/>
  <c r="AC5" i="14"/>
  <c r="AA4" i="14"/>
  <c r="AC4" i="14"/>
  <c r="AC3" i="14"/>
  <c r="Y7" i="14"/>
  <c r="O7" i="14"/>
  <c r="CS4" i="13"/>
  <c r="CS5" i="13"/>
  <c r="CS6" i="13"/>
  <c r="CS7" i="13"/>
  <c r="CS8" i="13"/>
  <c r="CM4" i="13"/>
  <c r="CO8" i="13"/>
  <c r="CQ8" i="13" s="1"/>
  <c r="CM8" i="13"/>
  <c r="CM7" i="13"/>
  <c r="CO7" i="13" s="1"/>
  <c r="CQ7" i="13" s="1"/>
  <c r="CM6" i="13"/>
  <c r="CO6" i="13" s="1"/>
  <c r="CQ6" i="13" s="1"/>
  <c r="CM5" i="13"/>
  <c r="CO5" i="13" s="1"/>
  <c r="CQ5" i="13" s="1"/>
  <c r="AA6" i="14"/>
  <c r="Y4" i="14"/>
  <c r="W5" i="14"/>
  <c r="U7" i="14"/>
  <c r="E3" i="14"/>
  <c r="G3" i="14"/>
  <c r="G4" i="14"/>
  <c r="E4" i="14"/>
  <c r="I3" i="14"/>
  <c r="K3" i="14" s="1"/>
  <c r="M3" i="14" s="1"/>
  <c r="O3" i="14" s="1"/>
  <c r="Q3" i="14" s="1"/>
  <c r="S3" i="14" s="1"/>
  <c r="U3" i="14" s="1"/>
  <c r="W3" i="14" s="1"/>
  <c r="Y3" i="14" s="1"/>
  <c r="AA3" i="14" s="1"/>
  <c r="AE3" i="14" s="1"/>
  <c r="G5" i="14"/>
  <c r="I5" i="14" s="1"/>
  <c r="K5" i="14" s="1"/>
  <c r="M5" i="14" s="1"/>
  <c r="O5" i="14" s="1"/>
  <c r="Q5" i="14" s="1"/>
  <c r="S5" i="14" s="1"/>
  <c r="U5" i="14" s="1"/>
  <c r="Y5" i="14" s="1"/>
  <c r="E7" i="14"/>
  <c r="G7" i="14" s="1"/>
  <c r="I7" i="14" s="1"/>
  <c r="K7" i="14" s="1"/>
  <c r="M7" i="14" s="1"/>
  <c r="Q7" i="14" s="1"/>
  <c r="S7" i="14" s="1"/>
  <c r="E6" i="14"/>
  <c r="G6" i="14" s="1"/>
  <c r="I6" i="14" s="1"/>
  <c r="K6" i="14" s="1"/>
  <c r="M6" i="14" s="1"/>
  <c r="O6" i="14" s="1"/>
  <c r="Q6" i="14" s="1"/>
  <c r="S6" i="14" s="1"/>
  <c r="U6" i="14" s="1"/>
  <c r="W6" i="14" s="1"/>
  <c r="Y6" i="14" s="1"/>
  <c r="AC6" i="14" s="1"/>
  <c r="AE6" i="14" s="1"/>
  <c r="AG6" i="14" s="1"/>
  <c r="AI6" i="14" s="1"/>
  <c r="AK6" i="14" s="1"/>
  <c r="AM6" i="14" s="1"/>
  <c r="AO6" i="14" s="1"/>
  <c r="AQ6" i="14" s="1"/>
  <c r="AS6" i="14" s="1"/>
  <c r="AU6" i="14" s="1"/>
  <c r="AW6" i="14" s="1"/>
  <c r="AY6" i="14" s="1"/>
  <c r="BA6" i="14" s="1"/>
  <c r="BC6" i="14" s="1"/>
  <c r="BE6" i="14" s="1"/>
  <c r="BG6" i="14" s="1"/>
  <c r="BI6" i="14" s="1"/>
  <c r="BK6" i="14" s="1"/>
  <c r="BM6" i="14" s="1"/>
  <c r="BO6" i="14" s="1"/>
  <c r="BQ6" i="14" s="1"/>
  <c r="BS6" i="14" s="1"/>
  <c r="BU6" i="14" s="1"/>
  <c r="BW6" i="14" s="1"/>
  <c r="BY6" i="14" s="1"/>
  <c r="CA6" i="14" s="1"/>
  <c r="CC6" i="14" s="1"/>
  <c r="CE6" i="14" s="1"/>
  <c r="CG6" i="14" s="1"/>
  <c r="CI6" i="14" s="1"/>
  <c r="CK6" i="14" s="1"/>
  <c r="CM6" i="14" s="1"/>
  <c r="CO6" i="14" s="1"/>
  <c r="CQ6" i="14" s="1"/>
  <c r="CS6" i="14" s="1"/>
  <c r="CU6" i="14" s="1"/>
  <c r="CW6" i="14" s="1"/>
  <c r="CY6" i="14" s="1"/>
  <c r="DA6" i="14" s="1"/>
  <c r="DC6" i="14" s="1"/>
  <c r="E5" i="14"/>
  <c r="E4" i="13"/>
  <c r="G4" i="13" s="1"/>
  <c r="I4" i="13" s="1"/>
  <c r="K4" i="13" s="1"/>
  <c r="M4" i="13" s="1"/>
  <c r="O4" i="13" s="1"/>
  <c r="Q4" i="13" s="1"/>
  <c r="S4" i="13" s="1"/>
  <c r="E5" i="13"/>
  <c r="E6" i="13"/>
  <c r="G6" i="13" s="1"/>
  <c r="I6" i="13" s="1"/>
  <c r="K6" i="13" s="1"/>
  <c r="M6" i="13" s="1"/>
  <c r="O6" i="13" s="1"/>
  <c r="Q6" i="13" s="1"/>
  <c r="S6" i="13" s="1"/>
  <c r="U6" i="13" s="1"/>
  <c r="W6" i="13" s="1"/>
  <c r="E7" i="13"/>
  <c r="G7" i="13" s="1"/>
  <c r="I7" i="13" s="1"/>
  <c r="K7" i="13" s="1"/>
  <c r="M7" i="13" s="1"/>
  <c r="O7" i="13" s="1"/>
  <c r="Q7" i="13" s="1"/>
  <c r="S7" i="13" s="1"/>
  <c r="U7" i="13" s="1"/>
  <c r="W7" i="13" s="1"/>
  <c r="E8" i="13"/>
  <c r="G8" i="13" s="1"/>
  <c r="I8" i="13" s="1"/>
  <c r="K8" i="13" s="1"/>
  <c r="M8" i="13" s="1"/>
  <c r="G5" i="13"/>
  <c r="I5" i="13" s="1"/>
  <c r="K5" i="13" s="1"/>
  <c r="M5" i="13" s="1"/>
  <c r="O5" i="13" s="1"/>
  <c r="Q5" i="13" s="1"/>
  <c r="S5" i="13" s="1"/>
  <c r="U5" i="13" s="1"/>
  <c r="W5" i="13" s="1"/>
  <c r="E5" i="12"/>
  <c r="G5" i="12" s="1"/>
  <c r="I5" i="12" s="1"/>
  <c r="K5" i="12" s="1"/>
  <c r="E6" i="12"/>
  <c r="G6" i="12" s="1"/>
  <c r="I6" i="12" s="1"/>
  <c r="K6" i="12" s="1"/>
  <c r="M6" i="12" s="1"/>
  <c r="O6" i="12" s="1"/>
  <c r="E3" i="12"/>
  <c r="G3" i="12" s="1"/>
  <c r="I3" i="12" s="1"/>
  <c r="E4" i="12"/>
  <c r="G4" i="12" s="1"/>
  <c r="E7" i="12"/>
  <c r="G7" i="12" s="1"/>
  <c r="I7" i="12" s="1"/>
  <c r="K7" i="12" s="1"/>
  <c r="E6" i="10"/>
  <c r="G6" i="10" s="1"/>
  <c r="I6" i="10" s="1"/>
  <c r="K6" i="10" s="1"/>
  <c r="M6" i="10" s="1"/>
  <c r="O6" i="10" s="1"/>
  <c r="Q6" i="10" s="1"/>
  <c r="S6" i="10" s="1"/>
  <c r="U6" i="10" s="1"/>
  <c r="W6" i="10" s="1"/>
  <c r="Y6" i="10" s="1"/>
  <c r="AA6" i="10" s="1"/>
  <c r="AC6" i="10" s="1"/>
  <c r="AE6" i="10" s="1"/>
  <c r="AG6" i="10" s="1"/>
  <c r="E7" i="10"/>
  <c r="G7" i="10" s="1"/>
  <c r="I7" i="10" s="1"/>
  <c r="K7" i="10" s="1"/>
  <c r="M7" i="10" s="1"/>
  <c r="O7" i="10" s="1"/>
  <c r="Q7" i="10" s="1"/>
  <c r="S7" i="10" s="1"/>
  <c r="U7" i="10" s="1"/>
  <c r="W7" i="10" s="1"/>
  <c r="Y7" i="10" s="1"/>
  <c r="AA7" i="10" s="1"/>
  <c r="AC7" i="10" s="1"/>
  <c r="AE7" i="10" s="1"/>
  <c r="AG7" i="10" s="1"/>
  <c r="AI7" i="10" s="1"/>
  <c r="AK7" i="10" s="1"/>
  <c r="AM7" i="10" s="1"/>
  <c r="AO7" i="10" s="1"/>
  <c r="AQ7" i="10" s="1"/>
  <c r="E3" i="10"/>
  <c r="G3" i="10" s="1"/>
  <c r="I3" i="10" s="1"/>
  <c r="K3" i="10" s="1"/>
  <c r="M3" i="10" s="1"/>
  <c r="O3" i="10" s="1"/>
  <c r="Q3" i="10" s="1"/>
  <c r="S3" i="10" s="1"/>
  <c r="U3" i="10" s="1"/>
  <c r="W3" i="10" s="1"/>
  <c r="Y3" i="10" s="1"/>
  <c r="AA3" i="10" s="1"/>
  <c r="AC3" i="10" s="1"/>
  <c r="E4" i="10"/>
  <c r="G4" i="10" s="1"/>
  <c r="I4" i="10" s="1"/>
  <c r="K4" i="10" s="1"/>
  <c r="M4" i="10" s="1"/>
  <c r="O4" i="10" s="1"/>
  <c r="Q4" i="10" s="1"/>
  <c r="E5" i="10"/>
  <c r="G5" i="10"/>
  <c r="I5" i="10" s="1"/>
  <c r="K5" i="10" s="1"/>
  <c r="M5" i="10" s="1"/>
  <c r="O5" i="10" s="1"/>
  <c r="N5" i="9"/>
  <c r="E4" i="9"/>
  <c r="G4" i="9" s="1"/>
  <c r="I4" i="9" s="1"/>
  <c r="K4" i="9" s="1"/>
  <c r="M4" i="9" s="1"/>
  <c r="O4" i="9" s="1"/>
  <c r="Q4" i="9" s="1"/>
  <c r="S4" i="9" s="1"/>
  <c r="U4" i="9" s="1"/>
  <c r="W4" i="9" s="1"/>
  <c r="Y4" i="9" s="1"/>
  <c r="AA4" i="9" s="1"/>
  <c r="AC4" i="9" s="1"/>
  <c r="AE4" i="9" s="1"/>
  <c r="AG4" i="9" s="1"/>
  <c r="AI4" i="9" s="1"/>
  <c r="AK4" i="9" s="1"/>
  <c r="AM4" i="9" s="1"/>
  <c r="AO4" i="9" s="1"/>
  <c r="AQ4" i="9" s="1"/>
  <c r="AS4" i="9" s="1"/>
  <c r="AU4" i="9" s="1"/>
  <c r="AW4" i="9" s="1"/>
  <c r="AY4" i="9" s="1"/>
  <c r="BA4" i="9" s="1"/>
  <c r="BC4" i="9" s="1"/>
  <c r="BE4" i="9" s="1"/>
  <c r="BG4" i="9" s="1"/>
  <c r="BI4" i="9" s="1"/>
  <c r="BK4" i="9" s="1"/>
  <c r="BM4" i="9" s="1"/>
  <c r="BO4" i="9" s="1"/>
  <c r="BQ4" i="9" s="1"/>
  <c r="BS4" i="9" s="1"/>
  <c r="BU4" i="9" s="1"/>
  <c r="BW4" i="9" s="1"/>
  <c r="BY4" i="9" s="1"/>
  <c r="CA4" i="9" s="1"/>
  <c r="CC4" i="9" s="1"/>
  <c r="CE4" i="9" s="1"/>
  <c r="CG4" i="9" s="1"/>
  <c r="CI4" i="9" s="1"/>
  <c r="CK4" i="9" s="1"/>
  <c r="CM4" i="9" s="1"/>
  <c r="CO4" i="9" s="1"/>
  <c r="CQ4" i="9" s="1"/>
  <c r="CS4" i="9" s="1"/>
  <c r="CU4" i="9" s="1"/>
  <c r="CW4" i="9" s="1"/>
  <c r="CY4" i="9" s="1"/>
  <c r="DA4" i="9" s="1"/>
  <c r="DC4" i="9" s="1"/>
  <c r="E5" i="9"/>
  <c r="G5" i="9"/>
  <c r="I5" i="9" s="1"/>
  <c r="K5" i="9" s="1"/>
  <c r="M5" i="9" s="1"/>
  <c r="O5" i="9" s="1"/>
  <c r="Q5" i="9" s="1"/>
  <c r="S5" i="9" s="1"/>
  <c r="U5" i="9" s="1"/>
  <c r="W5" i="9" s="1"/>
  <c r="Z5" i="9" s="1"/>
  <c r="E6" i="9"/>
  <c r="G6" i="9" s="1"/>
  <c r="I6" i="9" s="1"/>
  <c r="K6" i="9" s="1"/>
  <c r="M6" i="9" s="1"/>
  <c r="O6" i="9" s="1"/>
  <c r="Q6" i="9" s="1"/>
  <c r="S6" i="9" s="1"/>
  <c r="U6" i="9" s="1"/>
  <c r="W6" i="9" s="1"/>
  <c r="Y6" i="9" s="1"/>
  <c r="AA6" i="9" s="1"/>
  <c r="AC6" i="9" s="1"/>
  <c r="AE6" i="9" s="1"/>
  <c r="AG6" i="9" s="1"/>
  <c r="AI6" i="9" s="1"/>
  <c r="AK6" i="9" s="1"/>
  <c r="AM6" i="9" s="1"/>
  <c r="AO6" i="9" s="1"/>
  <c r="AQ6" i="9" s="1"/>
  <c r="AS6" i="9" s="1"/>
  <c r="AU6" i="9" s="1"/>
  <c r="AW6" i="9" s="1"/>
  <c r="AY6" i="9" s="1"/>
  <c r="BA6" i="9" s="1"/>
  <c r="BC6" i="9" s="1"/>
  <c r="BE6" i="9" s="1"/>
  <c r="BG6" i="9" s="1"/>
  <c r="BI6" i="9" s="1"/>
  <c r="BK6" i="9" s="1"/>
  <c r="BM6" i="9" s="1"/>
  <c r="BO6" i="9" s="1"/>
  <c r="BQ6" i="9" s="1"/>
  <c r="BS6" i="9" s="1"/>
  <c r="BU6" i="9" s="1"/>
  <c r="BW6" i="9" s="1"/>
  <c r="BY6" i="9" s="1"/>
  <c r="CA6" i="9" s="1"/>
  <c r="CC6" i="9" s="1"/>
  <c r="CE6" i="9" s="1"/>
  <c r="CG6" i="9" s="1"/>
  <c r="CI6" i="9" s="1"/>
  <c r="CK6" i="9" s="1"/>
  <c r="CM6" i="9" s="1"/>
  <c r="CO6" i="9" s="1"/>
  <c r="CQ6" i="9" s="1"/>
  <c r="CS6" i="9" s="1"/>
  <c r="CU6" i="9" s="1"/>
  <c r="CW6" i="9" s="1"/>
  <c r="CY6" i="9" s="1"/>
  <c r="DA6" i="9" s="1"/>
  <c r="DC6" i="9" s="1"/>
  <c r="E7" i="9"/>
  <c r="G7" i="9" s="1"/>
  <c r="I7" i="9" s="1"/>
  <c r="K7" i="9" s="1"/>
  <c r="M7" i="9" s="1"/>
  <c r="O7" i="9" s="1"/>
  <c r="Q7" i="9" s="1"/>
  <c r="S7" i="9" s="1"/>
  <c r="U7" i="9" s="1"/>
  <c r="W7" i="9" s="1"/>
  <c r="Y7" i="9" s="1"/>
  <c r="AA7" i="9" s="1"/>
  <c r="AC7" i="9" s="1"/>
  <c r="AE7" i="9" s="1"/>
  <c r="AG7" i="9" s="1"/>
  <c r="AI7" i="9" s="1"/>
  <c r="AK7" i="9" s="1"/>
  <c r="AM7" i="9" s="1"/>
  <c r="AO7" i="9" s="1"/>
  <c r="AQ7" i="9" s="1"/>
  <c r="AS7" i="9" s="1"/>
  <c r="AU7" i="9" s="1"/>
  <c r="AW7" i="9" s="1"/>
  <c r="AY7" i="9" s="1"/>
  <c r="BA7" i="9" s="1"/>
  <c r="BC7" i="9" s="1"/>
  <c r="BE7" i="9" s="1"/>
  <c r="BG7" i="9" s="1"/>
  <c r="BI7" i="9" s="1"/>
  <c r="BK7" i="9" s="1"/>
  <c r="BM7" i="9" s="1"/>
  <c r="BO7" i="9" s="1"/>
  <c r="BQ7" i="9" s="1"/>
  <c r="BS7" i="9" s="1"/>
  <c r="BU7" i="9" s="1"/>
  <c r="BW7" i="9" s="1"/>
  <c r="BY7" i="9" s="1"/>
  <c r="CA7" i="9" s="1"/>
  <c r="CC7" i="9" s="1"/>
  <c r="CE7" i="9" s="1"/>
  <c r="CG7" i="9" s="1"/>
  <c r="CI7" i="9" s="1"/>
  <c r="CK7" i="9" s="1"/>
  <c r="CM7" i="9" s="1"/>
  <c r="CO7" i="9" s="1"/>
  <c r="CQ7" i="9" s="1"/>
  <c r="CS7" i="9" s="1"/>
  <c r="CU7" i="9" s="1"/>
  <c r="CW7" i="9" s="1"/>
  <c r="CY7" i="9" s="1"/>
  <c r="DA7" i="9" s="1"/>
  <c r="DC7" i="9" s="1"/>
  <c r="E3" i="9"/>
  <c r="G3" i="9"/>
  <c r="I3" i="9" s="1"/>
  <c r="K3" i="9" s="1"/>
  <c r="M3" i="9" s="1"/>
  <c r="O3" i="9"/>
  <c r="Q3" i="9" s="1"/>
  <c r="S3" i="9" s="1"/>
  <c r="U3" i="9" s="1"/>
  <c r="W3" i="9" s="1"/>
  <c r="Y3" i="9" s="1"/>
  <c r="AA3" i="9" s="1"/>
  <c r="AC3" i="9" s="1"/>
  <c r="AE3" i="9" s="1"/>
  <c r="AG3" i="9" s="1"/>
  <c r="AI3" i="9" s="1"/>
  <c r="AK3" i="9" s="1"/>
  <c r="AM3" i="9" s="1"/>
  <c r="AO3" i="9" s="1"/>
  <c r="AQ3" i="9" s="1"/>
  <c r="AS3" i="9" s="1"/>
  <c r="AU3" i="9" s="1"/>
  <c r="AW3" i="9" s="1"/>
  <c r="AY3" i="9" s="1"/>
  <c r="BA3" i="9" s="1"/>
  <c r="BC3" i="9" s="1"/>
  <c r="BE3" i="9" s="1"/>
  <c r="BG3" i="9" s="1"/>
  <c r="BI3" i="9" s="1"/>
  <c r="BK3" i="9" s="1"/>
  <c r="BM3" i="9" s="1"/>
  <c r="BO3" i="9" s="1"/>
  <c r="BQ3" i="9" s="1"/>
  <c r="BS3" i="9" s="1"/>
  <c r="BU3" i="9" s="1"/>
  <c r="BW3" i="9" s="1"/>
  <c r="BY3" i="9" s="1"/>
  <c r="CA3" i="9" s="1"/>
  <c r="CC3" i="9" s="1"/>
  <c r="CE3" i="9" s="1"/>
  <c r="CG3" i="9" s="1"/>
  <c r="CI3" i="9" s="1"/>
  <c r="CK3" i="9" s="1"/>
  <c r="CM3" i="9" s="1"/>
  <c r="CO3" i="9" s="1"/>
  <c r="CQ3" i="9" s="1"/>
  <c r="CS3" i="9" s="1"/>
  <c r="CU3" i="9" s="1"/>
  <c r="CW3" i="9" s="1"/>
  <c r="CY3" i="9" s="1"/>
  <c r="DA3" i="9" s="1"/>
  <c r="DC3" i="9" s="1"/>
  <c r="AN3" i="4"/>
  <c r="AO3" i="4" s="1"/>
  <c r="AP3" i="4" s="1"/>
  <c r="AQ3" i="4" s="1"/>
  <c r="AR3" i="4" s="1"/>
  <c r="AS3" i="4" s="1"/>
  <c r="AT3" i="4" s="1"/>
  <c r="AU3" i="4" s="1"/>
  <c r="AV3" i="4" s="1"/>
  <c r="AW3" i="4" s="1"/>
  <c r="AX3" i="4" s="1"/>
  <c r="AY3" i="4" s="1"/>
  <c r="AZ3" i="4" s="1"/>
  <c r="BA3" i="4" s="1"/>
  <c r="BB3" i="4" s="1"/>
  <c r="AN4" i="4"/>
  <c r="AO4" i="4" s="1"/>
  <c r="AP4" i="4" s="1"/>
  <c r="AQ4" i="4" s="1"/>
  <c r="AR4" i="4" s="1"/>
  <c r="AS4" i="4" s="1"/>
  <c r="AT4" i="4" s="1"/>
  <c r="AU4" i="4" s="1"/>
  <c r="AV4" i="4" s="1"/>
  <c r="AW4" i="4" s="1"/>
  <c r="AX4" i="4" s="1"/>
  <c r="AY4" i="4" s="1"/>
  <c r="AZ4" i="4" s="1"/>
  <c r="BA4" i="4" s="1"/>
  <c r="BB4" i="4" s="1"/>
  <c r="AN5" i="4"/>
  <c r="AO5" i="4" s="1"/>
  <c r="AP5" i="4" s="1"/>
  <c r="AQ5" i="4" s="1"/>
  <c r="AR5" i="4" s="1"/>
  <c r="AS5" i="4" s="1"/>
  <c r="AT5" i="4" s="1"/>
  <c r="AU5" i="4" s="1"/>
  <c r="AV5" i="4" s="1"/>
  <c r="AW5" i="4" s="1"/>
  <c r="AX5" i="4" s="1"/>
  <c r="AY5" i="4" s="1"/>
  <c r="AZ5" i="4" s="1"/>
  <c r="BA5" i="4" s="1"/>
  <c r="BB5" i="4" s="1"/>
  <c r="AN6" i="4"/>
  <c r="AO6" i="4" s="1"/>
  <c r="AP6" i="4" s="1"/>
  <c r="AQ6" i="4" s="1"/>
  <c r="AR6" i="4" s="1"/>
  <c r="AS6" i="4" s="1"/>
  <c r="AT6" i="4" s="1"/>
  <c r="AU6" i="4" s="1"/>
  <c r="AV6" i="4" s="1"/>
  <c r="AW6" i="4" s="1"/>
  <c r="AX6" i="4" s="1"/>
  <c r="AY6" i="4" s="1"/>
  <c r="AZ6" i="4" s="1"/>
  <c r="BA6" i="4" s="1"/>
  <c r="BB6" i="4" s="1"/>
  <c r="AN7" i="4"/>
  <c r="AO7" i="4" s="1"/>
  <c r="AP7" i="4" s="1"/>
  <c r="AQ7" i="4" s="1"/>
  <c r="AR7" i="4" s="1"/>
  <c r="AS7" i="4" s="1"/>
  <c r="AT7" i="4" s="1"/>
  <c r="AU7" i="4" s="1"/>
  <c r="AV7" i="4" s="1"/>
  <c r="AW7" i="4" s="1"/>
  <c r="AX7" i="4" s="1"/>
  <c r="AY7" i="4" s="1"/>
  <c r="AZ7" i="4" s="1"/>
  <c r="BA7" i="4" s="1"/>
  <c r="BB7" i="4" s="1"/>
  <c r="E3" i="5"/>
  <c r="G3" i="5" s="1"/>
  <c r="I3" i="5" s="1"/>
  <c r="K3" i="5" s="1"/>
  <c r="M3" i="5" s="1"/>
  <c r="O3" i="5" s="1"/>
  <c r="Q3" i="5" s="1"/>
  <c r="S3" i="5" s="1"/>
  <c r="U3" i="5" s="1"/>
  <c r="W3" i="5" s="1"/>
  <c r="Y3" i="5" s="1"/>
  <c r="AA3" i="5" s="1"/>
  <c r="AC3" i="5" s="1"/>
  <c r="AE3" i="5" s="1"/>
  <c r="AG3" i="5" s="1"/>
  <c r="AI3" i="5" s="1"/>
  <c r="AK3" i="5" s="1"/>
  <c r="AM3" i="5" s="1"/>
  <c r="AO3" i="5" s="1"/>
  <c r="AQ3" i="5" s="1"/>
  <c r="AS3" i="5" s="1"/>
  <c r="AU3" i="5" s="1"/>
  <c r="AW3" i="5" s="1"/>
  <c r="AY3" i="5" s="1"/>
  <c r="BA3" i="5" s="1"/>
  <c r="BC3" i="5" s="1"/>
  <c r="BE3" i="5" s="1"/>
  <c r="BG3" i="5" s="1"/>
  <c r="BI3" i="5" s="1"/>
  <c r="BK3" i="5" s="1"/>
  <c r="BM3" i="5" s="1"/>
  <c r="BO3" i="5" s="1"/>
  <c r="BQ3" i="5" s="1"/>
  <c r="BS3" i="5" s="1"/>
  <c r="BU3" i="5" s="1"/>
  <c r="BW3" i="5" s="1"/>
  <c r="BY3" i="5" s="1"/>
  <c r="CA3" i="5" s="1"/>
  <c r="CC3" i="5" s="1"/>
  <c r="CE3" i="5" s="1"/>
  <c r="CG3" i="5" s="1"/>
  <c r="CI3" i="5" s="1"/>
  <c r="CK3" i="5" s="1"/>
  <c r="CM3" i="5" s="1"/>
  <c r="CO3" i="5" s="1"/>
  <c r="CQ3" i="5" s="1"/>
  <c r="CS3" i="5" s="1"/>
  <c r="CU3" i="5" s="1"/>
  <c r="CW3" i="5" s="1"/>
  <c r="CY3" i="5" s="1"/>
  <c r="DA3" i="5" s="1"/>
  <c r="DC3" i="5" s="1"/>
  <c r="E4" i="5"/>
  <c r="G4" i="5" s="1"/>
  <c r="I4" i="5" s="1"/>
  <c r="K4" i="5" s="1"/>
  <c r="M4" i="5" s="1"/>
  <c r="O4" i="5" s="1"/>
  <c r="Q4" i="5" s="1"/>
  <c r="S4" i="5" s="1"/>
  <c r="U4" i="5" s="1"/>
  <c r="W4" i="5" s="1"/>
  <c r="Y4" i="5" s="1"/>
  <c r="AA4" i="5" s="1"/>
  <c r="AC4" i="5" s="1"/>
  <c r="AE4" i="5" s="1"/>
  <c r="AG4" i="5" s="1"/>
  <c r="AI4" i="5" s="1"/>
  <c r="AK4" i="5" s="1"/>
  <c r="AM4" i="5" s="1"/>
  <c r="AO4" i="5" s="1"/>
  <c r="AQ4" i="5" s="1"/>
  <c r="AS4" i="5" s="1"/>
  <c r="AU4" i="5" s="1"/>
  <c r="AW4" i="5" s="1"/>
  <c r="AY4" i="5" s="1"/>
  <c r="BA4" i="5" s="1"/>
  <c r="BC4" i="5" s="1"/>
  <c r="BE4" i="5" s="1"/>
  <c r="BG4" i="5" s="1"/>
  <c r="BI4" i="5" s="1"/>
  <c r="BK4" i="5" s="1"/>
  <c r="BM4" i="5" s="1"/>
  <c r="BO4" i="5" s="1"/>
  <c r="BQ4" i="5" s="1"/>
  <c r="BS4" i="5" s="1"/>
  <c r="BU4" i="5" s="1"/>
  <c r="BW4" i="5" s="1"/>
  <c r="BY4" i="5" s="1"/>
  <c r="CA4" i="5" s="1"/>
  <c r="CC4" i="5" s="1"/>
  <c r="CE4" i="5" s="1"/>
  <c r="CG4" i="5" s="1"/>
  <c r="CI4" i="5" s="1"/>
  <c r="CK4" i="5" s="1"/>
  <c r="CM4" i="5" s="1"/>
  <c r="CO4" i="5" s="1"/>
  <c r="CQ4" i="5" s="1"/>
  <c r="CS4" i="5" s="1"/>
  <c r="CU4" i="5" s="1"/>
  <c r="CW4" i="5" s="1"/>
  <c r="CY4" i="5" s="1"/>
  <c r="DA4" i="5" s="1"/>
  <c r="E5" i="5"/>
  <c r="G5" i="5"/>
  <c r="I5" i="5" s="1"/>
  <c r="K5" i="5" s="1"/>
  <c r="M5" i="5" s="1"/>
  <c r="O5" i="5" s="1"/>
  <c r="Q5" i="5" s="1"/>
  <c r="S5" i="5" s="1"/>
  <c r="U5" i="5" s="1"/>
  <c r="W5" i="5" s="1"/>
  <c r="Y5" i="5" s="1"/>
  <c r="AA5" i="5" s="1"/>
  <c r="AC5" i="5" s="1"/>
  <c r="AE5" i="5" s="1"/>
  <c r="AG5" i="5" s="1"/>
  <c r="AI5" i="5" s="1"/>
  <c r="AK5" i="5" s="1"/>
  <c r="AM5" i="5" s="1"/>
  <c r="AO5" i="5" s="1"/>
  <c r="AQ5" i="5" s="1"/>
  <c r="AS5" i="5" s="1"/>
  <c r="AU5" i="5" s="1"/>
  <c r="AW5" i="5" s="1"/>
  <c r="AY5" i="5" s="1"/>
  <c r="BA5" i="5" s="1"/>
  <c r="BC5" i="5" s="1"/>
  <c r="BE5" i="5" s="1"/>
  <c r="BG5" i="5" s="1"/>
  <c r="BI5" i="5" s="1"/>
  <c r="BK5" i="5" s="1"/>
  <c r="BM5" i="5" s="1"/>
  <c r="BO5" i="5" s="1"/>
  <c r="BQ5" i="5" s="1"/>
  <c r="BS5" i="5" s="1"/>
  <c r="BU5" i="5" s="1"/>
  <c r="BW5" i="5" s="1"/>
  <c r="BY5" i="5" s="1"/>
  <c r="CA5" i="5" s="1"/>
  <c r="CC5" i="5" s="1"/>
  <c r="CE5" i="5" s="1"/>
  <c r="CG5" i="5" s="1"/>
  <c r="CI5" i="5" s="1"/>
  <c r="CK5" i="5" s="1"/>
  <c r="CM5" i="5" s="1"/>
  <c r="CO5" i="5" s="1"/>
  <c r="CQ5" i="5" s="1"/>
  <c r="CS5" i="5" s="1"/>
  <c r="CU5" i="5" s="1"/>
  <c r="CW5" i="5" s="1"/>
  <c r="CY5" i="5" s="1"/>
  <c r="DA5" i="5" s="1"/>
  <c r="E6" i="5"/>
  <c r="G6" i="5" s="1"/>
  <c r="I6" i="5" s="1"/>
  <c r="K6" i="5" s="1"/>
  <c r="M6" i="5" s="1"/>
  <c r="O6" i="5" s="1"/>
  <c r="Q6" i="5" s="1"/>
  <c r="S6" i="5" s="1"/>
  <c r="U6" i="5" s="1"/>
  <c r="W6" i="5" s="1"/>
  <c r="Y6" i="5" s="1"/>
  <c r="AA6" i="5" s="1"/>
  <c r="AC6" i="5" s="1"/>
  <c r="AE6" i="5" s="1"/>
  <c r="AG6" i="5" s="1"/>
  <c r="AI6" i="5" s="1"/>
  <c r="AK6" i="5" s="1"/>
  <c r="AM6" i="5" s="1"/>
  <c r="AO6" i="5" s="1"/>
  <c r="AQ6" i="5" s="1"/>
  <c r="AS6" i="5" s="1"/>
  <c r="AU6" i="5" s="1"/>
  <c r="AW6" i="5" s="1"/>
  <c r="AY6" i="5" s="1"/>
  <c r="BA6" i="5" s="1"/>
  <c r="BC6" i="5" s="1"/>
  <c r="BE6" i="5" s="1"/>
  <c r="BG6" i="5" s="1"/>
  <c r="BI6" i="5" s="1"/>
  <c r="BK6" i="5" s="1"/>
  <c r="BM6" i="5" s="1"/>
  <c r="BO6" i="5" s="1"/>
  <c r="BQ6" i="5" s="1"/>
  <c r="BS6" i="5" s="1"/>
  <c r="BU6" i="5" s="1"/>
  <c r="BW6" i="5" s="1"/>
  <c r="BY6" i="5" s="1"/>
  <c r="CA6" i="5" s="1"/>
  <c r="CC6" i="5" s="1"/>
  <c r="CE6" i="5" s="1"/>
  <c r="CG6" i="5" s="1"/>
  <c r="CI6" i="5" s="1"/>
  <c r="CK6" i="5" s="1"/>
  <c r="CM6" i="5" s="1"/>
  <c r="CO6" i="5" s="1"/>
  <c r="CQ6" i="5" s="1"/>
  <c r="CS6" i="5" s="1"/>
  <c r="CU6" i="5" s="1"/>
  <c r="CW6" i="5" s="1"/>
  <c r="CY6" i="5" s="1"/>
  <c r="DA6" i="5" s="1"/>
  <c r="E7" i="5"/>
  <c r="G7" i="5" s="1"/>
  <c r="I7" i="5" s="1"/>
  <c r="K7" i="5" s="1"/>
  <c r="M7" i="5" s="1"/>
  <c r="O7" i="5" s="1"/>
  <c r="Q7" i="5" s="1"/>
  <c r="S7" i="5" s="1"/>
  <c r="U7" i="5" s="1"/>
  <c r="W7" i="5" s="1"/>
  <c r="Y7" i="5" s="1"/>
  <c r="AA7" i="5" s="1"/>
  <c r="AC7" i="5" s="1"/>
  <c r="AE7" i="5" s="1"/>
  <c r="AG7" i="5" s="1"/>
  <c r="AI7" i="5" s="1"/>
  <c r="AK7" i="5" s="1"/>
  <c r="AM7" i="5" s="1"/>
  <c r="AO7" i="5" s="1"/>
  <c r="AQ7" i="5" s="1"/>
  <c r="AS7" i="5" s="1"/>
  <c r="AU7" i="5" s="1"/>
  <c r="AW7" i="5" s="1"/>
  <c r="AY7" i="5" s="1"/>
  <c r="BA7" i="5" s="1"/>
  <c r="BC7" i="5" s="1"/>
  <c r="BE7" i="5" s="1"/>
  <c r="BG7" i="5" s="1"/>
  <c r="BI7" i="5" s="1"/>
  <c r="BK7" i="5" s="1"/>
  <c r="BM7" i="5" s="1"/>
  <c r="BO7" i="5" s="1"/>
  <c r="BQ7" i="5" s="1"/>
  <c r="BS7" i="5" s="1"/>
  <c r="BU7" i="5" s="1"/>
  <c r="BW7" i="5" s="1"/>
  <c r="BY7" i="5" s="1"/>
  <c r="CA7" i="5" s="1"/>
  <c r="CC7" i="5" s="1"/>
  <c r="CE7" i="5" s="1"/>
  <c r="CG7" i="5" s="1"/>
  <c r="CI7" i="5" s="1"/>
  <c r="CK7" i="5" s="1"/>
  <c r="CM7" i="5" s="1"/>
  <c r="CO7" i="5" s="1"/>
  <c r="CQ7" i="5" s="1"/>
  <c r="CS7" i="5" s="1"/>
  <c r="CU7" i="5" s="1"/>
  <c r="CW7" i="5" s="1"/>
  <c r="CY7" i="5" s="1"/>
  <c r="DA7" i="5" s="1"/>
  <c r="E3" i="8"/>
  <c r="G3" i="8" s="1"/>
  <c r="I3" i="8" s="1"/>
  <c r="K3" i="8" s="1"/>
  <c r="M3" i="8" s="1"/>
  <c r="O3" i="8" s="1"/>
  <c r="Q3" i="8" s="1"/>
  <c r="S3" i="8" s="1"/>
  <c r="U3" i="8" s="1"/>
  <c r="W3" i="8" s="1"/>
  <c r="Y3" i="8" s="1"/>
  <c r="AA3" i="8" s="1"/>
  <c r="AC3" i="8" s="1"/>
  <c r="AE3" i="8" s="1"/>
  <c r="AG3" i="8" s="1"/>
  <c r="AI3" i="8" s="1"/>
  <c r="AK3" i="8" s="1"/>
  <c r="AM3" i="8" s="1"/>
  <c r="AO3" i="8" s="1"/>
  <c r="AQ3" i="8" s="1"/>
  <c r="AS3" i="8" s="1"/>
  <c r="AU3" i="8" s="1"/>
  <c r="AW3" i="8" s="1"/>
  <c r="AY3" i="8" s="1"/>
  <c r="BA3" i="8" s="1"/>
  <c r="BC3" i="8" s="1"/>
  <c r="BE3" i="8" s="1"/>
  <c r="BG3" i="8" s="1"/>
  <c r="BI3" i="8" s="1"/>
  <c r="BK3" i="8" s="1"/>
  <c r="BM3" i="8" s="1"/>
  <c r="BO3" i="8" s="1"/>
  <c r="BQ3" i="8" s="1"/>
  <c r="BS3" i="8" s="1"/>
  <c r="BU3" i="8" s="1"/>
  <c r="BW3" i="8" s="1"/>
  <c r="BY3" i="8" s="1"/>
  <c r="CA3" i="8" s="1"/>
  <c r="CC3" i="8" s="1"/>
  <c r="CE3" i="8" s="1"/>
  <c r="CG3" i="8" s="1"/>
  <c r="CI3" i="8" s="1"/>
  <c r="CK3" i="8" s="1"/>
  <c r="CM3" i="8" s="1"/>
  <c r="CO3" i="8" s="1"/>
  <c r="CQ3" i="8" s="1"/>
  <c r="CS3" i="8" s="1"/>
  <c r="CU3" i="8" s="1"/>
  <c r="CW3" i="8" s="1"/>
  <c r="CY3" i="8" s="1"/>
  <c r="DA3" i="8" s="1"/>
  <c r="DC3" i="8" s="1"/>
  <c r="E4" i="8"/>
  <c r="G4" i="8" s="1"/>
  <c r="I4" i="8" s="1"/>
  <c r="K4" i="8" s="1"/>
  <c r="M4" i="8" s="1"/>
  <c r="O4" i="8" s="1"/>
  <c r="Q4" i="8" s="1"/>
  <c r="S4" i="8" s="1"/>
  <c r="U4" i="8" s="1"/>
  <c r="W4" i="8" s="1"/>
  <c r="Y4" i="8" s="1"/>
  <c r="AA4" i="8" s="1"/>
  <c r="AC4" i="8" s="1"/>
  <c r="AE4" i="8" s="1"/>
  <c r="AG4" i="8" s="1"/>
  <c r="AI4" i="8" s="1"/>
  <c r="AK4" i="8" s="1"/>
  <c r="AM4" i="8" s="1"/>
  <c r="AO4" i="8" s="1"/>
  <c r="AQ4" i="8" s="1"/>
  <c r="AS4" i="8" s="1"/>
  <c r="AU4" i="8" s="1"/>
  <c r="AW4" i="8" s="1"/>
  <c r="AY4" i="8" s="1"/>
  <c r="BA4" i="8" s="1"/>
  <c r="BC4" i="8" s="1"/>
  <c r="BE4" i="8" s="1"/>
  <c r="BG4" i="8" s="1"/>
  <c r="BI4" i="8" s="1"/>
  <c r="BK4" i="8" s="1"/>
  <c r="BM4" i="8" s="1"/>
  <c r="BO4" i="8" s="1"/>
  <c r="BQ4" i="8" s="1"/>
  <c r="BS4" i="8" s="1"/>
  <c r="BU4" i="8" s="1"/>
  <c r="BW4" i="8" s="1"/>
  <c r="BY4" i="8" s="1"/>
  <c r="CA4" i="8" s="1"/>
  <c r="CC4" i="8" s="1"/>
  <c r="CE4" i="8" s="1"/>
  <c r="CG4" i="8" s="1"/>
  <c r="E5" i="8"/>
  <c r="G5" i="8" s="1"/>
  <c r="I5" i="8" s="1"/>
  <c r="K5" i="8" s="1"/>
  <c r="M5" i="8" s="1"/>
  <c r="O5" i="8" s="1"/>
  <c r="Q5" i="8" s="1"/>
  <c r="S5" i="8" s="1"/>
  <c r="U5" i="8" s="1"/>
  <c r="W5" i="8" s="1"/>
  <c r="Y5" i="8" s="1"/>
  <c r="AA5" i="8" s="1"/>
  <c r="AC5" i="8" s="1"/>
  <c r="AE5" i="8" s="1"/>
  <c r="AG5" i="8" s="1"/>
  <c r="AI5" i="8" s="1"/>
  <c r="AK5" i="8" s="1"/>
  <c r="AM5" i="8" s="1"/>
  <c r="AO5" i="8" s="1"/>
  <c r="AQ5" i="8" s="1"/>
  <c r="AS5" i="8" s="1"/>
  <c r="AU5" i="8" s="1"/>
  <c r="AW5" i="8" s="1"/>
  <c r="AY5" i="8" s="1"/>
  <c r="BA5" i="8" s="1"/>
  <c r="BC5" i="8" s="1"/>
  <c r="BE5" i="8" s="1"/>
  <c r="BG5" i="8" s="1"/>
  <c r="BI5" i="8" s="1"/>
  <c r="BK5" i="8" s="1"/>
  <c r="BM5" i="8" s="1"/>
  <c r="BO5" i="8" s="1"/>
  <c r="BQ5" i="8" s="1"/>
  <c r="BS5" i="8" s="1"/>
  <c r="BU5" i="8" s="1"/>
  <c r="BW5" i="8" s="1"/>
  <c r="BY5" i="8" s="1"/>
  <c r="CA5" i="8" s="1"/>
  <c r="CC5" i="8" s="1"/>
  <c r="CE5" i="8" s="1"/>
  <c r="CG5" i="8" s="1"/>
  <c r="CI5" i="8" s="1"/>
  <c r="CK5" i="8" s="1"/>
  <c r="E6" i="8"/>
  <c r="G6" i="8"/>
  <c r="I6" i="8" s="1"/>
  <c r="K6" i="8" s="1"/>
  <c r="M6" i="8" s="1"/>
  <c r="O6" i="8" s="1"/>
  <c r="Q6" i="8" s="1"/>
  <c r="S6" i="8" s="1"/>
  <c r="U6" i="8" s="1"/>
  <c r="W6" i="8" s="1"/>
  <c r="Y6" i="8" s="1"/>
  <c r="AA6" i="8" s="1"/>
  <c r="AC6" i="8" s="1"/>
  <c r="AE6" i="8" s="1"/>
  <c r="AG6" i="8" s="1"/>
  <c r="AI6" i="8" s="1"/>
  <c r="AK6" i="8" s="1"/>
  <c r="AM6" i="8" s="1"/>
  <c r="AO6" i="8" s="1"/>
  <c r="AQ6" i="8" s="1"/>
  <c r="AS6" i="8" s="1"/>
  <c r="AU6" i="8" s="1"/>
  <c r="AW6" i="8" s="1"/>
  <c r="AY6" i="8" s="1"/>
  <c r="BA6" i="8" s="1"/>
  <c r="BC6" i="8" s="1"/>
  <c r="BE6" i="8" s="1"/>
  <c r="BG6" i="8" s="1"/>
  <c r="BI6" i="8" s="1"/>
  <c r="BK6" i="8" s="1"/>
  <c r="BM6" i="8" s="1"/>
  <c r="BO6" i="8" s="1"/>
  <c r="BQ6" i="8" s="1"/>
  <c r="BS6" i="8" s="1"/>
  <c r="BU6" i="8" s="1"/>
  <c r="BW6" i="8" s="1"/>
  <c r="BY6" i="8" s="1"/>
  <c r="CA6" i="8" s="1"/>
  <c r="CC6" i="8" s="1"/>
  <c r="CE6" i="8" s="1"/>
  <c r="CG6" i="8" s="1"/>
  <c r="CI6" i="8" s="1"/>
  <c r="CK6" i="8" s="1"/>
  <c r="CM6" i="8" s="1"/>
  <c r="E7" i="8"/>
  <c r="G7" i="8" s="1"/>
  <c r="I7" i="8" s="1"/>
  <c r="K7" i="8" s="1"/>
  <c r="M7" i="8" s="1"/>
  <c r="O7" i="8" s="1"/>
  <c r="Q7" i="8" s="1"/>
  <c r="S7" i="8" s="1"/>
  <c r="U7" i="8" s="1"/>
  <c r="W7" i="8" s="1"/>
  <c r="Y7" i="8" s="1"/>
  <c r="AA7" i="8" s="1"/>
  <c r="AC7" i="8" s="1"/>
  <c r="AE7" i="8" s="1"/>
  <c r="AG7" i="8" s="1"/>
  <c r="AI7" i="8" s="1"/>
  <c r="AK7" i="8" s="1"/>
  <c r="AM7" i="8" s="1"/>
  <c r="AO7" i="8" s="1"/>
  <c r="AQ7" i="8" s="1"/>
  <c r="AS7" i="8" s="1"/>
  <c r="AU7" i="8" s="1"/>
  <c r="AW7" i="8" s="1"/>
  <c r="AY7" i="8" s="1"/>
  <c r="BA7" i="8" s="1"/>
  <c r="BC7" i="8" s="1"/>
  <c r="BE7" i="8" s="1"/>
  <c r="BG7" i="8" s="1"/>
  <c r="BI7" i="8" s="1"/>
  <c r="BK7" i="8" s="1"/>
  <c r="BM7" i="8" s="1"/>
  <c r="BO7" i="8" s="1"/>
  <c r="BQ7" i="8" s="1"/>
  <c r="BS7" i="8" s="1"/>
  <c r="BU7" i="8" s="1"/>
  <c r="BW7" i="8" s="1"/>
  <c r="BY7" i="8" s="1"/>
  <c r="CA7" i="8" s="1"/>
  <c r="CC7" i="8" s="1"/>
  <c r="CE7" i="8" s="1"/>
  <c r="CG7" i="8" s="1"/>
  <c r="CI7" i="8" s="1"/>
  <c r="CK7" i="8" s="1"/>
  <c r="CM7" i="8" s="1"/>
  <c r="CO7" i="8" s="1"/>
  <c r="CQ7" i="8" s="1"/>
  <c r="CS7" i="8" s="1"/>
  <c r="CU7" i="8" s="1"/>
  <c r="CW7" i="8" s="1"/>
  <c r="CY7" i="8" s="1"/>
  <c r="DA7" i="8" s="1"/>
  <c r="DC7" i="8" s="1"/>
  <c r="E3" i="7"/>
  <c r="G3" i="7" s="1"/>
  <c r="I3" i="7" s="1"/>
  <c r="K3" i="7" s="1"/>
  <c r="M3" i="7" s="1"/>
  <c r="O3" i="7" s="1"/>
  <c r="Q3" i="7" s="1"/>
  <c r="S3" i="7" s="1"/>
  <c r="U3" i="7" s="1"/>
  <c r="W3" i="7" s="1"/>
  <c r="Y3" i="7" s="1"/>
  <c r="AA3" i="7" s="1"/>
  <c r="AC3" i="7" s="1"/>
  <c r="AE3" i="7" s="1"/>
  <c r="AG3" i="7" s="1"/>
  <c r="AI3" i="7" s="1"/>
  <c r="AK3" i="7" s="1"/>
  <c r="AM3" i="7" s="1"/>
  <c r="AO3" i="7" s="1"/>
  <c r="AQ3" i="7" s="1"/>
  <c r="AS3" i="7" s="1"/>
  <c r="AU3" i="7" s="1"/>
  <c r="AW3" i="7" s="1"/>
  <c r="AY3" i="7" s="1"/>
  <c r="BA3" i="7" s="1"/>
  <c r="BC3" i="7" s="1"/>
  <c r="BE3" i="7" s="1"/>
  <c r="BG3" i="7" s="1"/>
  <c r="BI3" i="7" s="1"/>
  <c r="BK3" i="7" s="1"/>
  <c r="BM3" i="7" s="1"/>
  <c r="BO3" i="7" s="1"/>
  <c r="BQ3" i="7" s="1"/>
  <c r="BS3" i="7" s="1"/>
  <c r="BU3" i="7" s="1"/>
  <c r="BW3" i="7" s="1"/>
  <c r="BY3" i="7" s="1"/>
  <c r="CA3" i="7" s="1"/>
  <c r="CC3" i="7" s="1"/>
  <c r="CE3" i="7" s="1"/>
  <c r="CG3" i="7" s="1"/>
  <c r="CI3" i="7" s="1"/>
  <c r="CK3" i="7" s="1"/>
  <c r="CM3" i="7" s="1"/>
  <c r="CO3" i="7" s="1"/>
  <c r="CQ3" i="7" s="1"/>
  <c r="CS3" i="7" s="1"/>
  <c r="CU3" i="7" s="1"/>
  <c r="CW3" i="7" s="1"/>
  <c r="CY3" i="7" s="1"/>
  <c r="DA3" i="7" s="1"/>
  <c r="DC3" i="7" s="1"/>
  <c r="E4" i="7"/>
  <c r="G4" i="7" s="1"/>
  <c r="I4" i="7" s="1"/>
  <c r="K4" i="7" s="1"/>
  <c r="M4" i="7" s="1"/>
  <c r="O4" i="7" s="1"/>
  <c r="Q4" i="7" s="1"/>
  <c r="S4" i="7" s="1"/>
  <c r="U4" i="7" s="1"/>
  <c r="W4" i="7" s="1"/>
  <c r="Y4" i="7" s="1"/>
  <c r="AA4" i="7" s="1"/>
  <c r="AC4" i="7" s="1"/>
  <c r="AE4" i="7" s="1"/>
  <c r="AG4" i="7" s="1"/>
  <c r="AI4" i="7" s="1"/>
  <c r="AK4" i="7" s="1"/>
  <c r="AM4" i="7" s="1"/>
  <c r="AO4" i="7" s="1"/>
  <c r="AQ4" i="7" s="1"/>
  <c r="AS4" i="7" s="1"/>
  <c r="AU4" i="7" s="1"/>
  <c r="AW4" i="7" s="1"/>
  <c r="AY4" i="7" s="1"/>
  <c r="BA4" i="7" s="1"/>
  <c r="BC4" i="7" s="1"/>
  <c r="BE4" i="7" s="1"/>
  <c r="BG4" i="7" s="1"/>
  <c r="BI4" i="7" s="1"/>
  <c r="BK4" i="7" s="1"/>
  <c r="BM4" i="7" s="1"/>
  <c r="BO4" i="7" s="1"/>
  <c r="BQ4" i="7" s="1"/>
  <c r="BS4" i="7" s="1"/>
  <c r="BU4" i="7" s="1"/>
  <c r="BW4" i="7" s="1"/>
  <c r="BY4" i="7" s="1"/>
  <c r="CA4" i="7" s="1"/>
  <c r="CC4" i="7" s="1"/>
  <c r="CE4" i="7" s="1"/>
  <c r="CG4" i="7" s="1"/>
  <c r="CI4" i="7" s="1"/>
  <c r="CK4" i="7" s="1"/>
  <c r="CM4" i="7" s="1"/>
  <c r="CO4" i="7" s="1"/>
  <c r="CQ4" i="7" s="1"/>
  <c r="CS4" i="7" s="1"/>
  <c r="CU4" i="7" s="1"/>
  <c r="CW4" i="7" s="1"/>
  <c r="CY4" i="7" s="1"/>
  <c r="DA4" i="7" s="1"/>
  <c r="DC4" i="7" s="1"/>
  <c r="E5" i="7"/>
  <c r="G5" i="7" s="1"/>
  <c r="I5" i="7" s="1"/>
  <c r="K5" i="7" s="1"/>
  <c r="M5" i="7" s="1"/>
  <c r="O5" i="7" s="1"/>
  <c r="Q5" i="7" s="1"/>
  <c r="S5" i="7" s="1"/>
  <c r="U5" i="7" s="1"/>
  <c r="W5" i="7" s="1"/>
  <c r="Y5" i="7" s="1"/>
  <c r="AA5" i="7" s="1"/>
  <c r="AC5" i="7" s="1"/>
  <c r="AE5" i="7" s="1"/>
  <c r="AG5" i="7" s="1"/>
  <c r="AI5" i="7" s="1"/>
  <c r="AK5" i="7" s="1"/>
  <c r="AM5" i="7" s="1"/>
  <c r="AO5" i="7" s="1"/>
  <c r="AQ5" i="7" s="1"/>
  <c r="AS5" i="7" s="1"/>
  <c r="AU5" i="7" s="1"/>
  <c r="AW5" i="7" s="1"/>
  <c r="AY5" i="7" s="1"/>
  <c r="BA5" i="7" s="1"/>
  <c r="BC5" i="7" s="1"/>
  <c r="BE5" i="7" s="1"/>
  <c r="BG5" i="7" s="1"/>
  <c r="BI5" i="7" s="1"/>
  <c r="BK5" i="7" s="1"/>
  <c r="BM5" i="7" s="1"/>
  <c r="BO5" i="7" s="1"/>
  <c r="BQ5" i="7" s="1"/>
  <c r="BS5" i="7" s="1"/>
  <c r="BU5" i="7" s="1"/>
  <c r="BW5" i="7" s="1"/>
  <c r="BY5" i="7" s="1"/>
  <c r="CA5" i="7" s="1"/>
  <c r="CC5" i="7" s="1"/>
  <c r="CE5" i="7" s="1"/>
  <c r="CG5" i="7" s="1"/>
  <c r="CI5" i="7" s="1"/>
  <c r="CK5" i="7" s="1"/>
  <c r="CM5" i="7" s="1"/>
  <c r="CO5" i="7" s="1"/>
  <c r="CQ5" i="7" s="1"/>
  <c r="CS5" i="7" s="1"/>
  <c r="CU5" i="7" s="1"/>
  <c r="CW5" i="7" s="1"/>
  <c r="CY5" i="7" s="1"/>
  <c r="DA5" i="7" s="1"/>
  <c r="DC5" i="7" s="1"/>
  <c r="E6" i="7"/>
  <c r="G6" i="7"/>
  <c r="I6" i="7" s="1"/>
  <c r="K6" i="7" s="1"/>
  <c r="M6" i="7" s="1"/>
  <c r="O6" i="7" s="1"/>
  <c r="Q6" i="7" s="1"/>
  <c r="S6" i="7" s="1"/>
  <c r="U6" i="7" s="1"/>
  <c r="W6" i="7" s="1"/>
  <c r="Y6" i="7" s="1"/>
  <c r="AA6" i="7" s="1"/>
  <c r="AC6" i="7" s="1"/>
  <c r="AE6" i="7" s="1"/>
  <c r="AG6" i="7" s="1"/>
  <c r="AI6" i="7" s="1"/>
  <c r="AK6" i="7" s="1"/>
  <c r="AM6" i="7" s="1"/>
  <c r="AO6" i="7" s="1"/>
  <c r="AQ6" i="7" s="1"/>
  <c r="AS6" i="7" s="1"/>
  <c r="AU6" i="7" s="1"/>
  <c r="AW6" i="7" s="1"/>
  <c r="AY6" i="7" s="1"/>
  <c r="BA6" i="7" s="1"/>
  <c r="BC6" i="7" s="1"/>
  <c r="BE6" i="7" s="1"/>
  <c r="BG6" i="7" s="1"/>
  <c r="BI6" i="7" s="1"/>
  <c r="BK6" i="7" s="1"/>
  <c r="BM6" i="7" s="1"/>
  <c r="BO6" i="7" s="1"/>
  <c r="BQ6" i="7" s="1"/>
  <c r="BS6" i="7" s="1"/>
  <c r="BU6" i="7" s="1"/>
  <c r="BW6" i="7" s="1"/>
  <c r="BY6" i="7" s="1"/>
  <c r="CA6" i="7" s="1"/>
  <c r="CC6" i="7" s="1"/>
  <c r="CE6" i="7" s="1"/>
  <c r="CG6" i="7" s="1"/>
  <c r="CI6" i="7" s="1"/>
  <c r="CK6" i="7" s="1"/>
  <c r="CM6" i="7" s="1"/>
  <c r="CO6" i="7" s="1"/>
  <c r="CQ6" i="7" s="1"/>
  <c r="CS6" i="7" s="1"/>
  <c r="CU6" i="7" s="1"/>
  <c r="CW6" i="7" s="1"/>
  <c r="CY6" i="7" s="1"/>
  <c r="DA6" i="7" s="1"/>
  <c r="DC6" i="7" s="1"/>
  <c r="E7" i="7"/>
  <c r="G7" i="7" s="1"/>
  <c r="I7" i="7" s="1"/>
  <c r="K7" i="7" s="1"/>
  <c r="M7" i="7" s="1"/>
  <c r="O7" i="7" s="1"/>
  <c r="Q7" i="7" s="1"/>
  <c r="S7" i="7" s="1"/>
  <c r="U7" i="7" s="1"/>
  <c r="W7" i="7" s="1"/>
  <c r="Y7" i="7" s="1"/>
  <c r="AA7" i="7" s="1"/>
  <c r="AC7" i="7" s="1"/>
  <c r="AE7" i="7" s="1"/>
  <c r="AG7" i="7" s="1"/>
  <c r="AI7" i="7" s="1"/>
  <c r="AK7" i="7" s="1"/>
  <c r="AM7" i="7" s="1"/>
  <c r="AO7" i="7" s="1"/>
  <c r="AQ7" i="7" s="1"/>
  <c r="AS7" i="7" s="1"/>
  <c r="AU7" i="7" s="1"/>
  <c r="AW7" i="7" s="1"/>
  <c r="AY7" i="7" s="1"/>
  <c r="BA7" i="7" s="1"/>
  <c r="BC7" i="7" s="1"/>
  <c r="BE7" i="7" s="1"/>
  <c r="BG7" i="7" s="1"/>
  <c r="BI7" i="7" s="1"/>
  <c r="BK7" i="7" s="1"/>
  <c r="BM7" i="7" s="1"/>
  <c r="BO7" i="7" s="1"/>
  <c r="BQ7" i="7" s="1"/>
  <c r="BS7" i="7" s="1"/>
  <c r="BU7" i="7" s="1"/>
  <c r="BW7" i="7" s="1"/>
  <c r="BY7" i="7" s="1"/>
  <c r="CA7" i="7" s="1"/>
  <c r="CC7" i="7" s="1"/>
  <c r="CE7" i="7" s="1"/>
  <c r="CG7" i="7" s="1"/>
  <c r="CI7" i="7" s="1"/>
  <c r="CK7" i="7" s="1"/>
  <c r="CM7" i="7" s="1"/>
  <c r="CO7" i="7" s="1"/>
  <c r="CQ7" i="7" s="1"/>
  <c r="CS7" i="7" s="1"/>
  <c r="CU7" i="7" s="1"/>
  <c r="CW7" i="7" s="1"/>
  <c r="CY7" i="7" s="1"/>
  <c r="DA7" i="7" s="1"/>
  <c r="DC7" i="7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D4" i="1"/>
  <c r="E4" i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D5" i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V5" i="1" s="1"/>
  <c r="AW5" i="1" s="1"/>
  <c r="AX5" i="1" s="1"/>
  <c r="AY5" i="1" s="1"/>
  <c r="AZ5" i="1" s="1"/>
  <c r="BA5" i="1" s="1"/>
  <c r="BB5" i="1" s="1"/>
  <c r="D6" i="1"/>
  <c r="E6" i="1" s="1"/>
  <c r="F6" i="1" s="1"/>
  <c r="G6" i="1" s="1"/>
  <c r="H6" i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AS6" i="1" s="1"/>
  <c r="AT6" i="1" s="1"/>
  <c r="AU6" i="1" s="1"/>
  <c r="AV6" i="1" s="1"/>
  <c r="AW6" i="1" s="1"/>
  <c r="AX6" i="1" s="1"/>
  <c r="AY6" i="1" s="1"/>
  <c r="AZ6" i="1" s="1"/>
  <c r="BA6" i="1" s="1"/>
  <c r="BB6" i="1" s="1"/>
  <c r="D7" i="1"/>
  <c r="E7" i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Y5" i="9"/>
  <c r="AA5" i="9" s="1"/>
  <c r="AC5" i="9" s="1"/>
  <c r="AE5" i="9" s="1"/>
  <c r="AG5" i="9" s="1"/>
  <c r="AI5" i="9" s="1"/>
  <c r="AK5" i="9" s="1"/>
  <c r="AM5" i="9" s="1"/>
  <c r="AO5" i="9" s="1"/>
  <c r="AQ5" i="9" s="1"/>
  <c r="AS5" i="9" s="1"/>
  <c r="AU5" i="9" s="1"/>
  <c r="AW5" i="9" s="1"/>
  <c r="AY5" i="9" s="1"/>
  <c r="BA5" i="9" s="1"/>
  <c r="BC5" i="9" s="1"/>
  <c r="BE5" i="9" s="1"/>
  <c r="BG5" i="9" s="1"/>
  <c r="BI5" i="9" s="1"/>
  <c r="BK5" i="9" s="1"/>
  <c r="BM5" i="9" s="1"/>
  <c r="BO5" i="9" s="1"/>
  <c r="BQ5" i="9" s="1"/>
  <c r="BS5" i="9" s="1"/>
  <c r="BU5" i="9" s="1"/>
  <c r="BW5" i="9" s="1"/>
  <c r="BY5" i="9" s="1"/>
  <c r="CA5" i="9" s="1"/>
  <c r="CC5" i="9" s="1"/>
  <c r="CE5" i="9" s="1"/>
  <c r="CG5" i="9" s="1"/>
  <c r="CI5" i="9" s="1"/>
  <c r="CK5" i="9" s="1"/>
  <c r="CM5" i="9" s="1"/>
  <c r="CO5" i="9" s="1"/>
  <c r="CQ5" i="9" s="1"/>
  <c r="CS5" i="9" s="1"/>
  <c r="CU5" i="9" s="1"/>
  <c r="CW5" i="9" s="1"/>
  <c r="CY5" i="9" s="1"/>
  <c r="DA5" i="9" s="1"/>
  <c r="DC5" i="9" s="1"/>
  <c r="AE5" i="14" l="1"/>
  <c r="AI5" i="14" s="1"/>
  <c r="AK5" i="14" s="1"/>
  <c r="AM5" i="14" s="1"/>
  <c r="AO5" i="14" s="1"/>
  <c r="AQ5" i="14" s="1"/>
  <c r="AS5" i="14" s="1"/>
  <c r="AU5" i="14" s="1"/>
  <c r="AW5" i="14" s="1"/>
  <c r="AY5" i="14" s="1"/>
  <c r="AI3" i="14"/>
  <c r="AK3" i="14" s="1"/>
  <c r="BG5" i="14"/>
  <c r="BI5" i="14" s="1"/>
  <c r="BK5" i="14" s="1"/>
  <c r="BM5" i="14" s="1"/>
  <c r="BO5" i="14" s="1"/>
  <c r="BQ5" i="14" s="1"/>
  <c r="BS5" i="14" s="1"/>
  <c r="BU5" i="14" s="1"/>
  <c r="BW5" i="14" s="1"/>
  <c r="BY5" i="14" s="1"/>
  <c r="CA5" i="14" s="1"/>
  <c r="CC5" i="14" s="1"/>
  <c r="CE5" i="14" s="1"/>
  <c r="CG5" i="14" s="1"/>
  <c r="CI5" i="14" s="1"/>
  <c r="CK5" i="14" s="1"/>
  <c r="CM5" i="14" s="1"/>
  <c r="CO5" i="14" s="1"/>
  <c r="CQ5" i="14" s="1"/>
  <c r="CS5" i="14" s="1"/>
  <c r="CU5" i="14" s="1"/>
  <c r="CW5" i="14" s="1"/>
  <c r="CY5" i="14" s="1"/>
  <c r="DA5" i="14" s="1"/>
  <c r="DC5" i="14" s="1"/>
  <c r="W7" i="14"/>
  <c r="AC7" i="14" s="1"/>
  <c r="AE7" i="14" s="1"/>
  <c r="I4" i="14"/>
  <c r="K4" i="14" s="1"/>
  <c r="M4" i="14" s="1"/>
  <c r="O4" i="14" s="1"/>
  <c r="Q4" i="14" s="1"/>
  <c r="S4" i="14" s="1"/>
  <c r="U4" i="14" s="1"/>
  <c r="W4" i="14" s="1"/>
  <c r="AE4" i="14" s="1"/>
  <c r="U4" i="13"/>
  <c r="W4" i="13" s="1"/>
  <c r="Y4" i="13" s="1"/>
  <c r="AA4" i="13" s="1"/>
  <c r="AC4" i="13" s="1"/>
  <c r="AE4" i="13" s="1"/>
  <c r="AG4" i="13" s="1"/>
  <c r="AI4" i="13" s="1"/>
  <c r="AK4" i="13" s="1"/>
  <c r="AM4" i="13" s="1"/>
  <c r="AO4" i="13" s="1"/>
  <c r="AQ4" i="13" s="1"/>
  <c r="AS4" i="13" s="1"/>
  <c r="AU4" i="13" s="1"/>
  <c r="O8" i="13"/>
  <c r="Q8" i="13" s="1"/>
  <c r="S8" i="13" s="1"/>
  <c r="Y5" i="13"/>
  <c r="AA5" i="13" s="1"/>
  <c r="AC5" i="13" s="1"/>
  <c r="AE5" i="13" s="1"/>
  <c r="Y7" i="13"/>
  <c r="AA7" i="13" s="1"/>
  <c r="AC7" i="13" s="1"/>
  <c r="AE7" i="13" s="1"/>
  <c r="AG7" i="13" s="1"/>
  <c r="Y6" i="13"/>
  <c r="AA6" i="13" s="1"/>
  <c r="AC6" i="13" s="1"/>
  <c r="AE6" i="13" s="1"/>
  <c r="CL5" i="8"/>
  <c r="CM5" i="8"/>
  <c r="CO5" i="8" s="1"/>
  <c r="CQ5" i="8" s="1"/>
  <c r="CS5" i="8" s="1"/>
  <c r="CU5" i="8" s="1"/>
  <c r="CW5" i="8" s="1"/>
  <c r="CY5" i="8" s="1"/>
  <c r="DA5" i="8" s="1"/>
  <c r="DC5" i="8" s="1"/>
  <c r="AI6" i="10"/>
  <c r="AK6" i="10" s="1"/>
  <c r="AM6" i="10" s="1"/>
  <c r="AO6" i="10" s="1"/>
  <c r="Q5" i="10"/>
  <c r="S5" i="10" s="1"/>
  <c r="U5" i="10" s="1"/>
  <c r="W5" i="10" s="1"/>
  <c r="Y5" i="10" s="1"/>
  <c r="AA5" i="10" s="1"/>
  <c r="AC5" i="10" s="1"/>
  <c r="AE5" i="10" s="1"/>
  <c r="AG5" i="10" s="1"/>
  <c r="AI5" i="10" s="1"/>
  <c r="M7" i="12"/>
  <c r="I4" i="12"/>
  <c r="K4" i="12" s="1"/>
  <c r="M4" i="12" s="1"/>
  <c r="M5" i="12"/>
  <c r="O5" i="12" s="1"/>
  <c r="Q5" i="12" s="1"/>
  <c r="S5" i="12" s="1"/>
  <c r="U5" i="12" s="1"/>
  <c r="W5" i="12" s="1"/>
  <c r="K3" i="12"/>
  <c r="Q6" i="12"/>
  <c r="AE3" i="10"/>
  <c r="AG3" i="10" s="1"/>
  <c r="AI3" i="10" s="1"/>
  <c r="S4" i="10"/>
  <c r="U4" i="10" s="1"/>
  <c r="W4" i="10" s="1"/>
  <c r="Y4" i="10" s="1"/>
  <c r="AA4" i="10" s="1"/>
  <c r="AC4" i="10" s="1"/>
  <c r="AE4" i="10" s="1"/>
  <c r="AG4" i="10" s="1"/>
  <c r="AI4" i="10" s="1"/>
  <c r="CH4" i="8"/>
  <c r="CI4" i="8"/>
  <c r="CK4" i="8" s="1"/>
  <c r="CM4" i="8" s="1"/>
  <c r="CN6" i="8"/>
  <c r="CO6" i="8"/>
  <c r="AQ6" i="10"/>
  <c r="AS6" i="10" s="1"/>
  <c r="AI4" i="14" l="1"/>
  <c r="AK4" i="14" s="1"/>
  <c r="AM4" i="14" s="1"/>
  <c r="AQ4" i="14" s="1"/>
  <c r="AS4" i="14" s="1"/>
  <c r="AU4" i="14" s="1"/>
  <c r="AW4" i="14" s="1"/>
  <c r="AY4" i="14" s="1"/>
  <c r="BA4" i="14" s="1"/>
  <c r="BC4" i="14" s="1"/>
  <c r="BE4" i="14" s="1"/>
  <c r="BG4" i="14" s="1"/>
  <c r="BI4" i="14" s="1"/>
  <c r="BK4" i="14" s="1"/>
  <c r="BM4" i="14" s="1"/>
  <c r="BO4" i="14" s="1"/>
  <c r="BQ4" i="14" s="1"/>
  <c r="BS4" i="14" s="1"/>
  <c r="BU4" i="14" s="1"/>
  <c r="BW4" i="14" s="1"/>
  <c r="BY4" i="14" s="1"/>
  <c r="CA4" i="14" s="1"/>
  <c r="CC4" i="14" s="1"/>
  <c r="CE4" i="14" s="1"/>
  <c r="CG4" i="14" s="1"/>
  <c r="CI4" i="14" s="1"/>
  <c r="CK4" i="14" s="1"/>
  <c r="CM4" i="14" s="1"/>
  <c r="CO4" i="14" s="1"/>
  <c r="CQ4" i="14" s="1"/>
  <c r="CS4" i="14" s="1"/>
  <c r="CU4" i="14" s="1"/>
  <c r="CW4" i="14" s="1"/>
  <c r="CY4" i="14" s="1"/>
  <c r="DA4" i="14" s="1"/>
  <c r="DC4" i="14" s="1"/>
  <c r="AS3" i="14"/>
  <c r="AU3" i="14" s="1"/>
  <c r="AW3" i="14" s="1"/>
  <c r="AY3" i="14" s="1"/>
  <c r="BA3" i="14" s="1"/>
  <c r="BC3" i="14" s="1"/>
  <c r="BE3" i="14" s="1"/>
  <c r="BG3" i="14" s="1"/>
  <c r="BI3" i="14" s="1"/>
  <c r="BK3" i="14" s="1"/>
  <c r="BM3" i="14" s="1"/>
  <c r="BO3" i="14" s="1"/>
  <c r="BQ3" i="14" s="1"/>
  <c r="BS3" i="14" s="1"/>
  <c r="BU3" i="14" s="1"/>
  <c r="BW3" i="14" s="1"/>
  <c r="BY3" i="14" s="1"/>
  <c r="CA3" i="14" s="1"/>
  <c r="CC3" i="14" s="1"/>
  <c r="CE3" i="14" s="1"/>
  <c r="CG3" i="14" s="1"/>
  <c r="CI3" i="14" s="1"/>
  <c r="CK3" i="14" s="1"/>
  <c r="CM3" i="14" s="1"/>
  <c r="CO3" i="14" s="1"/>
  <c r="CQ3" i="14" s="1"/>
  <c r="CS3" i="14" s="1"/>
  <c r="CU3" i="14" s="1"/>
  <c r="CW3" i="14" s="1"/>
  <c r="CY3" i="14" s="1"/>
  <c r="DA3" i="14" s="1"/>
  <c r="DC3" i="14" s="1"/>
  <c r="AG7" i="14"/>
  <c r="AI7" i="14" s="1"/>
  <c r="AK7" i="14" s="1"/>
  <c r="AM7" i="14" s="1"/>
  <c r="AS7" i="14" s="1"/>
  <c r="AU7" i="14" s="1"/>
  <c r="AW7" i="14" s="1"/>
  <c r="AY7" i="14" s="1"/>
  <c r="BA7" i="14" s="1"/>
  <c r="BC7" i="14" s="1"/>
  <c r="BE7" i="14" s="1"/>
  <c r="BG7" i="14" s="1"/>
  <c r="BI7" i="14" s="1"/>
  <c r="BK7" i="14" s="1"/>
  <c r="BM7" i="14" s="1"/>
  <c r="BO7" i="14" s="1"/>
  <c r="BQ7" i="14" s="1"/>
  <c r="BS7" i="14" s="1"/>
  <c r="BU7" i="14" s="1"/>
  <c r="BW7" i="14" s="1"/>
  <c r="BY7" i="14" s="1"/>
  <c r="CA7" i="14" s="1"/>
  <c r="CC7" i="14" s="1"/>
  <c r="CE7" i="14" s="1"/>
  <c r="CG7" i="14" s="1"/>
  <c r="CI7" i="14" s="1"/>
  <c r="CK7" i="14" s="1"/>
  <c r="CM7" i="14" s="1"/>
  <c r="CO7" i="14" s="1"/>
  <c r="CQ7" i="14" s="1"/>
  <c r="CS7" i="14" s="1"/>
  <c r="CU7" i="14" s="1"/>
  <c r="CW7" i="14" s="1"/>
  <c r="CY7" i="14" s="1"/>
  <c r="DA7" i="14" s="1"/>
  <c r="DC7" i="14" s="1"/>
  <c r="AW4" i="13"/>
  <c r="AY4" i="13" s="1"/>
  <c r="BA4" i="13" s="1"/>
  <c r="U8" i="13"/>
  <c r="W8" i="13" s="1"/>
  <c r="Y8" i="13" s="1"/>
  <c r="AA8" i="13" s="1"/>
  <c r="AC8" i="13" s="1"/>
  <c r="AE8" i="13" s="1"/>
  <c r="AG6" i="13"/>
  <c r="AI6" i="13" s="1"/>
  <c r="AK6" i="13" s="1"/>
  <c r="AM6" i="13" s="1"/>
  <c r="AO6" i="13" s="1"/>
  <c r="AQ6" i="13" s="1"/>
  <c r="AS6" i="13" s="1"/>
  <c r="AG5" i="13"/>
  <c r="AI5" i="13" s="1"/>
  <c r="AK5" i="13" s="1"/>
  <c r="AM5" i="13" s="1"/>
  <c r="AO5" i="13" s="1"/>
  <c r="AQ5" i="13" s="1"/>
  <c r="AS5" i="13" s="1"/>
  <c r="AU5" i="13" s="1"/>
  <c r="AW5" i="13" s="1"/>
  <c r="AY5" i="13" s="1"/>
  <c r="AI7" i="13"/>
  <c r="AK3" i="10"/>
  <c r="AM3" i="10" s="1"/>
  <c r="AO3" i="10" s="1"/>
  <c r="AQ3" i="10" s="1"/>
  <c r="AS3" i="10" s="1"/>
  <c r="AU3" i="10" s="1"/>
  <c r="AW3" i="10" s="1"/>
  <c r="AY3" i="10" s="1"/>
  <c r="BA3" i="10" s="1"/>
  <c r="BC3" i="10" s="1"/>
  <c r="AU6" i="10"/>
  <c r="AW6" i="10" s="1"/>
  <c r="AY6" i="10" s="1"/>
  <c r="BA6" i="10" s="1"/>
  <c r="BC6" i="10" s="1"/>
  <c r="BE6" i="10" s="1"/>
  <c r="BG6" i="10" s="1"/>
  <c r="BI6" i="10" s="1"/>
  <c r="BK6" i="10" s="1"/>
  <c r="BM6" i="10" s="1"/>
  <c r="BO6" i="10" s="1"/>
  <c r="BQ6" i="10" s="1"/>
  <c r="BS6" i="10" s="1"/>
  <c r="BU6" i="10" s="1"/>
  <c r="BW6" i="10" s="1"/>
  <c r="BY6" i="10" s="1"/>
  <c r="O7" i="12"/>
  <c r="Q7" i="12" s="1"/>
  <c r="S7" i="12" s="1"/>
  <c r="U7" i="12" s="1"/>
  <c r="AK4" i="10"/>
  <c r="AM4" i="10" s="1"/>
  <c r="AO4" i="10" s="1"/>
  <c r="AQ4" i="10" s="1"/>
  <c r="AS4" i="10" s="1"/>
  <c r="M3" i="12"/>
  <c r="O3" i="12" s="1"/>
  <c r="Q3" i="12" s="1"/>
  <c r="S3" i="12" s="1"/>
  <c r="U3" i="12" s="1"/>
  <c r="W3" i="12" s="1"/>
  <c r="Y3" i="12" s="1"/>
  <c r="AA3" i="12" s="1"/>
  <c r="Q4" i="12"/>
  <c r="S4" i="12" s="1"/>
  <c r="U4" i="12" s="1"/>
  <c r="W4" i="12" s="1"/>
  <c r="Y4" i="12" s="1"/>
  <c r="AA4" i="12" s="1"/>
  <c r="AC4" i="12" s="1"/>
  <c r="AE4" i="12" s="1"/>
  <c r="O4" i="12"/>
  <c r="S6" i="12"/>
  <c r="U6" i="12" s="1"/>
  <c r="Y5" i="12"/>
  <c r="AA5" i="12" s="1"/>
  <c r="AC5" i="12" s="1"/>
  <c r="AE5" i="12" s="1"/>
  <c r="AG5" i="12" s="1"/>
  <c r="CP6" i="8"/>
  <c r="CQ6" i="8"/>
  <c r="CO4" i="8"/>
  <c r="CN4" i="8"/>
  <c r="AS7" i="10"/>
  <c r="AU6" i="13" l="1"/>
  <c r="AW6" i="13" s="1"/>
  <c r="AY6" i="13" s="1"/>
  <c r="BA6" i="13" s="1"/>
  <c r="BC6" i="13" s="1"/>
  <c r="BE6" i="13" s="1"/>
  <c r="BG6" i="13" s="1"/>
  <c r="BI6" i="13" s="1"/>
  <c r="BK6" i="13" s="1"/>
  <c r="BM6" i="13" s="1"/>
  <c r="BO6" i="13" s="1"/>
  <c r="BQ6" i="13" s="1"/>
  <c r="AG8" i="13"/>
  <c r="AI8" i="13" s="1"/>
  <c r="AK8" i="13" s="1"/>
  <c r="AM8" i="13" s="1"/>
  <c r="AO8" i="13" s="1"/>
  <c r="AQ8" i="13" s="1"/>
  <c r="AS8" i="13" s="1"/>
  <c r="BC4" i="13"/>
  <c r="BE4" i="13" s="1"/>
  <c r="BG4" i="13" s="1"/>
  <c r="BI4" i="13" s="1"/>
  <c r="BK4" i="13" s="1"/>
  <c r="BM4" i="13" s="1"/>
  <c r="BO4" i="13" s="1"/>
  <c r="BQ4" i="13" s="1"/>
  <c r="BS4" i="13" s="1"/>
  <c r="BU4" i="13" s="1"/>
  <c r="BW4" i="13" s="1"/>
  <c r="BY4" i="13" s="1"/>
  <c r="CA4" i="13" s="1"/>
  <c r="CC4" i="13" s="1"/>
  <c r="CE4" i="13" s="1"/>
  <c r="CG4" i="13" s="1"/>
  <c r="BA5" i="13"/>
  <c r="BC5" i="13" s="1"/>
  <c r="BE5" i="13" s="1"/>
  <c r="BG5" i="13" s="1"/>
  <c r="BI5" i="13" s="1"/>
  <c r="BK5" i="13" s="1"/>
  <c r="BM5" i="13" s="1"/>
  <c r="BO5" i="13" s="1"/>
  <c r="BQ5" i="13" s="1"/>
  <c r="AK7" i="13"/>
  <c r="AM7" i="13" s="1"/>
  <c r="AO7" i="13" s="1"/>
  <c r="AQ7" i="13" s="1"/>
  <c r="AS7" i="13" s="1"/>
  <c r="W7" i="12"/>
  <c r="Y7" i="12" s="1"/>
  <c r="AA7" i="12" s="1"/>
  <c r="AC7" i="12" s="1"/>
  <c r="AE7" i="12" s="1"/>
  <c r="AG7" i="12" s="1"/>
  <c r="W6" i="12"/>
  <c r="Y6" i="12" s="1"/>
  <c r="AA6" i="12" s="1"/>
  <c r="AC6" i="12" s="1"/>
  <c r="AE6" i="12" s="1"/>
  <c r="AG6" i="12" s="1"/>
  <c r="AU7" i="10"/>
  <c r="AW7" i="10" s="1"/>
  <c r="AY7" i="10" s="1"/>
  <c r="BA7" i="10" s="1"/>
  <c r="BC7" i="10" s="1"/>
  <c r="BE7" i="10" s="1"/>
  <c r="BG7" i="10" s="1"/>
  <c r="BI7" i="10" s="1"/>
  <c r="BK7" i="10" s="1"/>
  <c r="BM7" i="10" s="1"/>
  <c r="BO7" i="10" s="1"/>
  <c r="AG4" i="12"/>
  <c r="AI4" i="12" s="1"/>
  <c r="AK4" i="12" s="1"/>
  <c r="AM4" i="12" s="1"/>
  <c r="AC3" i="12"/>
  <c r="AE3" i="12" s="1"/>
  <c r="AG3" i="12" s="1"/>
  <c r="AI5" i="12"/>
  <c r="AK5" i="12" s="1"/>
  <c r="AM5" i="12" s="1"/>
  <c r="AU4" i="10"/>
  <c r="BE3" i="10"/>
  <c r="BG3" i="10" s="1"/>
  <c r="BI3" i="10" s="1"/>
  <c r="BK3" i="10" s="1"/>
  <c r="BM3" i="10" s="1"/>
  <c r="BO3" i="10" s="1"/>
  <c r="BQ3" i="10" s="1"/>
  <c r="CR6" i="8"/>
  <c r="CS6" i="8"/>
  <c r="CQ4" i="8"/>
  <c r="CP4" i="8"/>
  <c r="CA6" i="10"/>
  <c r="CC6" i="10" s="1"/>
  <c r="CE6" i="10" s="1"/>
  <c r="CI4" i="13" l="1"/>
  <c r="CK4" i="13" s="1"/>
  <c r="CO4" i="13" s="1"/>
  <c r="AU8" i="13"/>
  <c r="AW8" i="13" s="1"/>
  <c r="AY8" i="13" s="1"/>
  <c r="BA8" i="13" s="1"/>
  <c r="BC8" i="13" s="1"/>
  <c r="BE8" i="13" s="1"/>
  <c r="BG8" i="13" s="1"/>
  <c r="BI8" i="13" s="1"/>
  <c r="BK8" i="13" s="1"/>
  <c r="BM8" i="13" s="1"/>
  <c r="BO8" i="13" s="1"/>
  <c r="BQ8" i="13" s="1"/>
  <c r="AU7" i="13"/>
  <c r="AW7" i="13" s="1"/>
  <c r="AY7" i="13" s="1"/>
  <c r="BS6" i="13"/>
  <c r="BU6" i="13" s="1"/>
  <c r="BW6" i="13" s="1"/>
  <c r="BY6" i="13" s="1"/>
  <c r="CA6" i="13" s="1"/>
  <c r="CC6" i="13" s="1"/>
  <c r="CE6" i="13" s="1"/>
  <c r="CG6" i="13" s="1"/>
  <c r="BS5" i="13"/>
  <c r="BU5" i="13" s="1"/>
  <c r="BW5" i="13" s="1"/>
  <c r="BY5" i="13" s="1"/>
  <c r="CA5" i="13" s="1"/>
  <c r="CC5" i="13" s="1"/>
  <c r="CE5" i="13" s="1"/>
  <c r="CG5" i="13" s="1"/>
  <c r="CI5" i="13" s="1"/>
  <c r="CK5" i="13" s="1"/>
  <c r="AI7" i="12"/>
  <c r="AK7" i="12" s="1"/>
  <c r="AM7" i="12" s="1"/>
  <c r="AO7" i="12" s="1"/>
  <c r="AQ7" i="12" s="1"/>
  <c r="AS7" i="12" s="1"/>
  <c r="AU7" i="12" s="1"/>
  <c r="AW7" i="12" s="1"/>
  <c r="BS3" i="10"/>
  <c r="BU3" i="10" s="1"/>
  <c r="AW4" i="10"/>
  <c r="AY4" i="10" s="1"/>
  <c r="BA4" i="10" s="1"/>
  <c r="BC4" i="10" s="1"/>
  <c r="BE4" i="10" s="1"/>
  <c r="BG4" i="10" s="1"/>
  <c r="BI4" i="10" s="1"/>
  <c r="BK4" i="10" s="1"/>
  <c r="BM4" i="10" s="1"/>
  <c r="BO4" i="10" s="1"/>
  <c r="BQ4" i="10" s="1"/>
  <c r="BS4" i="10" s="1"/>
  <c r="BU4" i="10" s="1"/>
  <c r="BW4" i="10" s="1"/>
  <c r="BY4" i="10" s="1"/>
  <c r="CA4" i="10" s="1"/>
  <c r="AO5" i="12"/>
  <c r="AQ5" i="12" s="1"/>
  <c r="AS5" i="12" s="1"/>
  <c r="AU5" i="12" s="1"/>
  <c r="AW5" i="12" s="1"/>
  <c r="AY5" i="12" s="1"/>
  <c r="AI3" i="12"/>
  <c r="AK3" i="12" s="1"/>
  <c r="AM3" i="12" s="1"/>
  <c r="AO3" i="12" s="1"/>
  <c r="AQ3" i="12" s="1"/>
  <c r="AS3" i="12" s="1"/>
  <c r="AO4" i="12"/>
  <c r="AQ4" i="12" s="1"/>
  <c r="AS4" i="12" s="1"/>
  <c r="CG6" i="10"/>
  <c r="CI6" i="10" s="1"/>
  <c r="CK6" i="10" s="1"/>
  <c r="CM6" i="10" s="1"/>
  <c r="CO6" i="10" s="1"/>
  <c r="CQ6" i="10" s="1"/>
  <c r="AK5" i="10"/>
  <c r="BQ7" i="10"/>
  <c r="BS7" i="10" s="1"/>
  <c r="BU7" i="10" s="1"/>
  <c r="BW7" i="10" s="1"/>
  <c r="BY7" i="10" s="1"/>
  <c r="CA7" i="10" s="1"/>
  <c r="CC7" i="10" s="1"/>
  <c r="CE7" i="10" s="1"/>
  <c r="CG7" i="10" s="1"/>
  <c r="CU6" i="8"/>
  <c r="CW6" i="8" s="1"/>
  <c r="CT6" i="8"/>
  <c r="CS4" i="8"/>
  <c r="CR4" i="8"/>
  <c r="CU5" i="13" l="1"/>
  <c r="CW5" i="13" s="1"/>
  <c r="CY5" i="13" s="1"/>
  <c r="DA5" i="13" s="1"/>
  <c r="DC5" i="13" s="1"/>
  <c r="CQ4" i="13"/>
  <c r="BA7" i="13"/>
  <c r="BC7" i="13" s="1"/>
  <c r="BE7" i="13" s="1"/>
  <c r="BG7" i="13" s="1"/>
  <c r="BI7" i="13" s="1"/>
  <c r="BK7" i="13" s="1"/>
  <c r="BM7" i="13" s="1"/>
  <c r="BO7" i="13" s="1"/>
  <c r="BQ7" i="13" s="1"/>
  <c r="BS7" i="13" s="1"/>
  <c r="BS8" i="13"/>
  <c r="BU8" i="13" s="1"/>
  <c r="BW8" i="13" s="1"/>
  <c r="BY8" i="13" s="1"/>
  <c r="CA8" i="13" s="1"/>
  <c r="CC8" i="13" s="1"/>
  <c r="CE8" i="13" s="1"/>
  <c r="CG8" i="13" s="1"/>
  <c r="CI6" i="13"/>
  <c r="CK6" i="13" s="1"/>
  <c r="BA5" i="12"/>
  <c r="BC5" i="12" s="1"/>
  <c r="BE5" i="12" s="1"/>
  <c r="BG5" i="12" s="1"/>
  <c r="BI5" i="12" s="1"/>
  <c r="BK5" i="12" s="1"/>
  <c r="BM5" i="12" s="1"/>
  <c r="BO5" i="12" s="1"/>
  <c r="BQ5" i="12" s="1"/>
  <c r="BW3" i="10"/>
  <c r="BY3" i="10" s="1"/>
  <c r="CA3" i="10" s="1"/>
  <c r="CC4" i="10"/>
  <c r="CE4" i="10" s="1"/>
  <c r="CG4" i="10" s="1"/>
  <c r="CI4" i="10" s="1"/>
  <c r="CK4" i="10" s="1"/>
  <c r="CM4" i="10" s="1"/>
  <c r="CO4" i="10" s="1"/>
  <c r="CQ4" i="10" s="1"/>
  <c r="CS4" i="10" s="1"/>
  <c r="CU4" i="10" s="1"/>
  <c r="CW4" i="10" s="1"/>
  <c r="CY4" i="10" s="1"/>
  <c r="CI7" i="10"/>
  <c r="CK7" i="10" s="1"/>
  <c r="CM7" i="10" s="1"/>
  <c r="CO7" i="10" s="1"/>
  <c r="CQ7" i="10" s="1"/>
  <c r="CS7" i="10" s="1"/>
  <c r="CU7" i="10" s="1"/>
  <c r="AY7" i="12"/>
  <c r="AU4" i="12"/>
  <c r="AW4" i="12" s="1"/>
  <c r="AY4" i="12" s="1"/>
  <c r="AI6" i="12"/>
  <c r="AK6" i="12" s="1"/>
  <c r="AM6" i="12" s="1"/>
  <c r="AO6" i="12" s="1"/>
  <c r="AQ6" i="12" s="1"/>
  <c r="AS6" i="12" s="1"/>
  <c r="AU6" i="12" s="1"/>
  <c r="AW6" i="12" s="1"/>
  <c r="AU3" i="12"/>
  <c r="CS6" i="10"/>
  <c r="CU6" i="10" s="1"/>
  <c r="CW6" i="10" s="1"/>
  <c r="AM5" i="10"/>
  <c r="AO5" i="10" s="1"/>
  <c r="CU4" i="8"/>
  <c r="CW4" i="8" s="1"/>
  <c r="CY4" i="8" s="1"/>
  <c r="DA4" i="8" s="1"/>
  <c r="DC4" i="8" s="1"/>
  <c r="CT4" i="8"/>
  <c r="CX6" i="8"/>
  <c r="CY6" i="8"/>
  <c r="DA6" i="8" s="1"/>
  <c r="DC6" i="8" s="1"/>
  <c r="CU4" i="13" l="1"/>
  <c r="CW4" i="13" s="1"/>
  <c r="CY4" i="13" s="1"/>
  <c r="DA4" i="13" s="1"/>
  <c r="DC4" i="13" s="1"/>
  <c r="CU6" i="13"/>
  <c r="CW6" i="13" s="1"/>
  <c r="CY6" i="13" s="1"/>
  <c r="DA6" i="13" s="1"/>
  <c r="CI8" i="13"/>
  <c r="CK8" i="13" s="1"/>
  <c r="BU7" i="13"/>
  <c r="BW7" i="13" s="1"/>
  <c r="BY7" i="13" s="1"/>
  <c r="CA7" i="13" s="1"/>
  <c r="CC7" i="13" s="1"/>
  <c r="CE7" i="13" s="1"/>
  <c r="CG7" i="13" s="1"/>
  <c r="CI7" i="13" s="1"/>
  <c r="AW3" i="12"/>
  <c r="AY3" i="12" s="1"/>
  <c r="BA3" i="12" s="1"/>
  <c r="BC3" i="12" s="1"/>
  <c r="BA7" i="12"/>
  <c r="BC7" i="12" s="1"/>
  <c r="BE7" i="12" s="1"/>
  <c r="BG7" i="12" s="1"/>
  <c r="BI7" i="12" s="1"/>
  <c r="BK7" i="12" s="1"/>
  <c r="BM7" i="12" s="1"/>
  <c r="BO7" i="12" s="1"/>
  <c r="BQ7" i="12" s="1"/>
  <c r="BS7" i="12" s="1"/>
  <c r="CC3" i="10"/>
  <c r="CE3" i="10" s="1"/>
  <c r="CG3" i="10" s="1"/>
  <c r="CI3" i="10" s="1"/>
  <c r="CK3" i="10" s="1"/>
  <c r="CM3" i="10" s="1"/>
  <c r="CO3" i="10" s="1"/>
  <c r="CQ3" i="10" s="1"/>
  <c r="CS3" i="10" s="1"/>
  <c r="AQ5" i="10"/>
  <c r="AS5" i="10" s="1"/>
  <c r="AU5" i="10" s="1"/>
  <c r="AW5" i="10" s="1"/>
  <c r="AY5" i="10" s="1"/>
  <c r="BA5" i="10" s="1"/>
  <c r="BA4" i="12"/>
  <c r="BS5" i="12"/>
  <c r="AY6" i="12"/>
  <c r="BA6" i="12" s="1"/>
  <c r="BC6" i="12" s="1"/>
  <c r="BE6" i="12" s="1"/>
  <c r="BG6" i="12" s="1"/>
  <c r="BI6" i="12" s="1"/>
  <c r="BK6" i="12" s="1"/>
  <c r="BM6" i="12" s="1"/>
  <c r="BO6" i="12" s="1"/>
  <c r="BQ6" i="12" s="1"/>
  <c r="BS6" i="12" s="1"/>
  <c r="BU6" i="12" s="1"/>
  <c r="BW6" i="12" s="1"/>
  <c r="BY6" i="12" s="1"/>
  <c r="CW7" i="10"/>
  <c r="DA4" i="10"/>
  <c r="DC4" i="10" s="1"/>
  <c r="CU8" i="13" l="1"/>
  <c r="CW8" i="13" s="1"/>
  <c r="CY8" i="13" s="1"/>
  <c r="DA8" i="13" s="1"/>
  <c r="CK7" i="13"/>
  <c r="BE3" i="12"/>
  <c r="BG3" i="12" s="1"/>
  <c r="BI3" i="12" s="1"/>
  <c r="BK3" i="12" s="1"/>
  <c r="BM3" i="12" s="1"/>
  <c r="BO3" i="12" s="1"/>
  <c r="BQ3" i="12" s="1"/>
  <c r="BS3" i="12" s="1"/>
  <c r="BU3" i="12" s="1"/>
  <c r="BW3" i="12" s="1"/>
  <c r="BY3" i="12" s="1"/>
  <c r="CA3" i="12" s="1"/>
  <c r="CC3" i="12" s="1"/>
  <c r="CE3" i="12" s="1"/>
  <c r="CG3" i="12" s="1"/>
  <c r="CA6" i="12"/>
  <c r="CC6" i="12" s="1"/>
  <c r="CE6" i="12" s="1"/>
  <c r="CG6" i="12" s="1"/>
  <c r="CI6" i="12" s="1"/>
  <c r="CK6" i="12" s="1"/>
  <c r="CM6" i="12" s="1"/>
  <c r="CO6" i="12" s="1"/>
  <c r="CQ6" i="12" s="1"/>
  <c r="BU7" i="12"/>
  <c r="BU5" i="12"/>
  <c r="BW5" i="12" s="1"/>
  <c r="BC4" i="12"/>
  <c r="BE4" i="12" s="1"/>
  <c r="BG4" i="12" s="1"/>
  <c r="BI4" i="12" s="1"/>
  <c r="BK4" i="12" s="1"/>
  <c r="BM4" i="12" s="1"/>
  <c r="BO4" i="12" s="1"/>
  <c r="BQ4" i="12" s="1"/>
  <c r="BS4" i="12" s="1"/>
  <c r="BU4" i="12" s="1"/>
  <c r="BW4" i="12" s="1"/>
  <c r="BY4" i="12" s="1"/>
  <c r="CA4" i="12" s="1"/>
  <c r="CU3" i="10"/>
  <c r="CW3" i="10" s="1"/>
  <c r="CY3" i="10" s="1"/>
  <c r="DA3" i="10" s="1"/>
  <c r="DC3" i="10" s="1"/>
  <c r="CY7" i="10"/>
  <c r="DA7" i="10" s="1"/>
  <c r="DC7" i="10" s="1"/>
  <c r="CY6" i="10"/>
  <c r="DA6" i="10" s="1"/>
  <c r="DC6" i="10" s="1"/>
  <c r="BC5" i="10"/>
  <c r="BE5" i="10" s="1"/>
  <c r="BG5" i="10" s="1"/>
  <c r="BI5" i="10" s="1"/>
  <c r="BK5" i="10" s="1"/>
  <c r="BM5" i="10" s="1"/>
  <c r="BO5" i="10" s="1"/>
  <c r="BQ5" i="10" s="1"/>
  <c r="BS5" i="10" s="1"/>
  <c r="CU7" i="13" l="1"/>
  <c r="CW7" i="13" s="1"/>
  <c r="CY7" i="13" s="1"/>
  <c r="DA7" i="13" s="1"/>
  <c r="CI3" i="12"/>
  <c r="CK3" i="12" s="1"/>
  <c r="CM3" i="12" s="1"/>
  <c r="CO3" i="12" s="1"/>
  <c r="BW7" i="12"/>
  <c r="BY7" i="12" s="1"/>
  <c r="CA7" i="12" s="1"/>
  <c r="CC4" i="12"/>
  <c r="CE4" i="12" s="1"/>
  <c r="CG4" i="12" s="1"/>
  <c r="CI4" i="12" s="1"/>
  <c r="CK4" i="12" s="1"/>
  <c r="CM4" i="12" s="1"/>
  <c r="CO4" i="12" s="1"/>
  <c r="BY5" i="12"/>
  <c r="CA5" i="12" s="1"/>
  <c r="CC5" i="12" s="1"/>
  <c r="CE5" i="12" s="1"/>
  <c r="CS6" i="12"/>
  <c r="BU5" i="10"/>
  <c r="CG5" i="12" l="1"/>
  <c r="CI5" i="12" s="1"/>
  <c r="CK5" i="12" s="1"/>
  <c r="CM5" i="12" s="1"/>
  <c r="CO5" i="12" s="1"/>
  <c r="CQ5" i="12" s="1"/>
  <c r="CS5" i="12" s="1"/>
  <c r="CU5" i="12" s="1"/>
  <c r="CW5" i="12" s="1"/>
  <c r="CY5" i="12" s="1"/>
  <c r="DA5" i="12" s="1"/>
  <c r="CQ4" i="12"/>
  <c r="CS4" i="12" s="1"/>
  <c r="CU4" i="12" s="1"/>
  <c r="CW4" i="12" s="1"/>
  <c r="CY4" i="12" s="1"/>
  <c r="DA4" i="12" s="1"/>
  <c r="CC7" i="12"/>
  <c r="CE7" i="12" s="1"/>
  <c r="CG7" i="12" s="1"/>
  <c r="CQ3" i="12"/>
  <c r="CS3" i="12" s="1"/>
  <c r="CU3" i="12" s="1"/>
  <c r="CU6" i="12"/>
  <c r="CW6" i="12" s="1"/>
  <c r="CY6" i="12" s="1"/>
  <c r="DA6" i="12" s="1"/>
  <c r="BW5" i="10"/>
  <c r="BY5" i="10" s="1"/>
  <c r="CA5" i="10" s="1"/>
  <c r="CC5" i="10" s="1"/>
  <c r="CE5" i="10" s="1"/>
  <c r="CG5" i="10" s="1"/>
  <c r="CI5" i="10" s="1"/>
  <c r="CK5" i="10" s="1"/>
  <c r="CW3" i="12" l="1"/>
  <c r="CY3" i="12" s="1"/>
  <c r="DA3" i="12" s="1"/>
  <c r="CI7" i="12"/>
  <c r="CK7" i="12" s="1"/>
  <c r="CM7" i="12" s="1"/>
  <c r="CO7" i="12" s="1"/>
  <c r="CQ7" i="12" s="1"/>
  <c r="CM5" i="10"/>
  <c r="CO5" i="10" s="1"/>
  <c r="CQ5" i="10" s="1"/>
  <c r="CS5" i="10" s="1"/>
  <c r="CU5" i="10" s="1"/>
  <c r="CW5" i="10" s="1"/>
  <c r="CY5" i="10" s="1"/>
  <c r="DA5" i="10" s="1"/>
  <c r="DC5" i="10" s="1"/>
  <c r="CS7" i="12" l="1"/>
  <c r="CU7" i="12" s="1"/>
  <c r="CW7" i="12" s="1"/>
  <c r="CY7" i="12" s="1"/>
  <c r="DA7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 Jean-Pierre</author>
  </authors>
  <commentList>
    <comment ref="BC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 Jean-Pierre:</t>
        </r>
        <r>
          <rPr>
            <sz val="9"/>
            <color indexed="81"/>
            <rFont val="Tahoma"/>
            <family val="2"/>
          </rPr>
          <t xml:space="preserve">
Exam CIMA=2x7h
heures periphériques</t>
        </r>
      </text>
    </comment>
    <comment ref="AI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 Jean-Pierre:</t>
        </r>
        <r>
          <rPr>
            <sz val="9"/>
            <color indexed="81"/>
            <rFont val="Tahoma"/>
            <family val="2"/>
          </rPr>
          <t xml:space="preserve">
Exam TMI</t>
        </r>
      </text>
    </comment>
    <comment ref="BC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 Jean-Pierre:</t>
        </r>
        <r>
          <rPr>
            <sz val="9"/>
            <color indexed="81"/>
            <rFont val="Tahoma"/>
            <family val="2"/>
          </rPr>
          <t xml:space="preserve">
Habilitation Electrique BS / BE Manoeuvre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Famille</author>
  </authors>
  <commentList>
    <comment ref="CO4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Famille:</t>
        </r>
        <r>
          <rPr>
            <sz val="9"/>
            <color indexed="81"/>
            <rFont val="Tahoma"/>
            <family val="2"/>
          </rPr>
          <t xml:space="preserve">
Matin</t>
        </r>
      </text>
    </comment>
    <comment ref="CE6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Famille:</t>
        </r>
        <r>
          <rPr>
            <sz val="9"/>
            <color indexed="81"/>
            <rFont val="Tahoma"/>
            <family val="2"/>
          </rPr>
          <t xml:space="preserve">
6h00/13h00</t>
        </r>
      </text>
    </comment>
    <comment ref="CG6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Famille:</t>
        </r>
        <r>
          <rPr>
            <sz val="9"/>
            <color indexed="81"/>
            <rFont val="Tahoma"/>
            <family val="2"/>
          </rPr>
          <t xml:space="preserve">
6h00/13h00</t>
        </r>
      </text>
    </comment>
    <comment ref="CI6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Famille:</t>
        </r>
        <r>
          <rPr>
            <sz val="9"/>
            <color indexed="81"/>
            <rFont val="Tahoma"/>
            <family val="2"/>
          </rPr>
          <t xml:space="preserve">
6h00/13h00</t>
        </r>
      </text>
    </comment>
    <comment ref="CE7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Famille:</t>
        </r>
        <r>
          <rPr>
            <sz val="9"/>
            <color indexed="81"/>
            <rFont val="Tahoma"/>
            <family val="2"/>
          </rPr>
          <t xml:space="preserve">
Matin</t>
        </r>
      </text>
    </comment>
    <comment ref="CG7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Famille:</t>
        </r>
        <r>
          <rPr>
            <sz val="9"/>
            <color indexed="81"/>
            <rFont val="Tahoma"/>
            <family val="2"/>
          </rPr>
          <t xml:space="preserve">
Soir</t>
        </r>
      </text>
    </comment>
    <comment ref="CO7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Famille:</t>
        </r>
        <r>
          <rPr>
            <sz val="9"/>
            <color indexed="81"/>
            <rFont val="Tahoma"/>
            <family val="2"/>
          </rPr>
          <t xml:space="preserve">
Matin</t>
        </r>
      </text>
    </comment>
  </commentList>
</comments>
</file>

<file path=xl/sharedStrings.xml><?xml version="1.0" encoding="utf-8"?>
<sst xmlns="http://schemas.openxmlformats.org/spreadsheetml/2006/main" count="671" uniqueCount="83">
  <si>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</si>
  <si>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</si>
  <si>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</si>
  <si>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</si>
  <si>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</si>
  <si>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</si>
  <si>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</si>
  <si>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</si>
  <si>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</si>
  <si>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</si>
  <si>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</si>
  <si>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</si>
  <si>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</si>
  <si>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</si>
  <si>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</si>
  <si>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</si>
  <si>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</si>
  <si>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</si>
  <si>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</si>
  <si>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</si>
  <si>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</si>
  <si>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</si>
  <si>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</si>
  <si>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</si>
  <si>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</si>
  <si>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</si>
  <si>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</si>
  <si>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</si>
  <si>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</si>
  <si>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</si>
  <si>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</si>
  <si>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</si>
  <si>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</si>
  <si>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</si>
  <si>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</si>
  <si>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</si>
  <si>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</si>
  <si>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</si>
  <si>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</si>
  <si>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</si>
  <si>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</si>
  <si>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</si>
  <si>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</si>
  <si>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</si>
  <si>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</si>
  <si>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</si>
  <si>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</si>
  <si>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</si>
  <si>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</si>
  <si>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</si>
  <si>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</si>
  <si>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</si>
  <si>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</si>
  <si>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Lundi</t>
  </si>
  <si>
    <t>Mardi</t>
  </si>
  <si>
    <t>Mercredi</t>
  </si>
  <si>
    <t>Jeudi</t>
  </si>
  <si>
    <t>Vendredi</t>
  </si>
  <si>
    <t>Samedi</t>
  </si>
  <si>
    <t>Dimanche</t>
  </si>
  <si>
    <t>Indisponible</t>
  </si>
  <si>
    <t>Option</t>
  </si>
  <si>
    <t>Mis à jour le 16/12/16</t>
  </si>
  <si>
    <t>Mis à jour le 11/12/2017</t>
  </si>
  <si>
    <t>Mis à jour le 26/09/2018</t>
  </si>
  <si>
    <t>Non travaillé</t>
  </si>
  <si>
    <t>Libre</t>
  </si>
  <si>
    <t>Mis à jour le 06/12/2019</t>
  </si>
  <si>
    <t>Mis à jour le 26/11/2020</t>
  </si>
  <si>
    <t>BEAUPREAU</t>
  </si>
  <si>
    <t>FONTENAY</t>
  </si>
  <si>
    <t>LES HERBIERS</t>
  </si>
  <si>
    <t>Réservé</t>
  </si>
  <si>
    <t>Confirmé</t>
  </si>
  <si>
    <t>Mis à jour le 09/12/2021</t>
  </si>
  <si>
    <t>Visite</t>
  </si>
  <si>
    <t>Mis à jour le 07/12/2022</t>
  </si>
  <si>
    <t>DELATTRE</t>
  </si>
  <si>
    <t>St FRANCOIS</t>
  </si>
  <si>
    <t>ENTREPRISE</t>
  </si>
  <si>
    <t>Mis à jour le 14/11/2023</t>
  </si>
  <si>
    <t>Mis à jour le 08/12/2023</t>
  </si>
  <si>
    <t>Mis à jour le 05/05/2025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</si>
</sst>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</font>
    <font>
      <sz val="8"/>
      <name val="Calibri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u/>
      <sz val="11"/>
      <color rgb="FF00B0F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u val="double"/>
      <sz val="11"/>
      <color rgb="FF00B0F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9" tint="-0.249977111117893"/>
      <name val="Microsoft Uighur"/>
    </font>
    <font>
      <b/>
      <sz val="8"/>
      <color rgb="FF7030A0"/>
      <name val="Microsoft Uighur"/>
    </font>
    <font>
      <b/>
      <sz val="8"/>
      <color theme="4" tint="-0.249977111117893"/>
      <name val="Microsoft Uighur"/>
    </font>
    <font>
      <sz val="11"/>
      <color theme="4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sz val="11"/>
      <color theme="2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6" tint="0.39997558519241921"/>
      <name val="Calibri"/>
      <family val="2"/>
      <scheme val="minor"/>
    </font>
    <font>
      <i/>
      <sz val="11"/>
      <color rgb="FF7030A0"/>
      <name val="Calibri"/>
      <family val="2"/>
      <scheme val="minor"/>
    </font>
    <font>
      <b/>
      <i/>
      <u/>
      <sz val="11"/>
      <color rgb="FF7030A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lightGray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lightDown">
        <fgColor theme="5" tint="0.39994506668294322"/>
        <bgColor indexed="65"/>
      </patternFill>
    </fill>
    <fill>
      <patternFill patternType="lightDown">
        <fgColor theme="5" tint="0.39994506668294322"/>
        <bgColor theme="5" tint="0.39997558519241921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5"/>
      </patternFill>
    </fill>
    <fill>
      <patternFill patternType="solid">
        <fgColor indexed="65"/>
        <bgColor theme="5" tint="0.3999145481734672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5" tint="0.39994506668294322"/>
      </patternFill>
    </fill>
    <fill>
      <patternFill patternType="solid">
        <fgColor indexed="65"/>
        <bgColor rgb="FFFFC000"/>
      </patternFill>
    </fill>
    <fill>
      <patternFill patternType="lightDown">
        <fgColor rgb="FFFFC000"/>
      </patternFill>
    </fill>
    <fill>
      <patternFill patternType="solid">
        <fgColor theme="6" tint="0.59999389629810485"/>
        <bgColor rgb="FFFFC000"/>
      </patternFill>
    </fill>
    <fill>
      <patternFill patternType="solid">
        <fgColor theme="9" tint="0.59999389629810485"/>
        <bgColor rgb="FFFFC000"/>
      </patternFill>
    </fill>
    <fill>
      <patternFill patternType="solid">
        <fgColor theme="9" tint="0.39997558519241921"/>
        <bgColor rgb="FFFFC000"/>
      </patternFill>
    </fill>
    <fill>
      <patternFill patternType="solid">
        <fgColor theme="0"/>
        <bgColor indexed="64"/>
      </patternFill>
    </fill>
    <fill>
      <patternFill patternType="lightUp">
        <bgColor theme="6" tint="0.59999389629810485"/>
      </patternFill>
    </fill>
    <fill>
      <patternFill patternType="solid">
        <fgColor rgb="FFFFC000"/>
        <bgColor indexed="64"/>
      </patternFill>
    </fill>
    <fill>
      <patternFill patternType="lightUp">
        <fgColor theme="0" tint="-0.499984740745262"/>
        <bgColor indexed="65"/>
      </patternFill>
    </fill>
    <fill>
      <patternFill patternType="gray125">
        <fgColor rgb="FFFF0000"/>
        <bgColor theme="6" tint="0.5999938962981048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lightTrellis">
        <fgColor theme="6" tint="-0.24994659260841701"/>
        <bgColor theme="6" tint="0.59999389629810485"/>
      </patternFill>
    </fill>
    <fill>
      <patternFill patternType="lightGray">
        <bgColor theme="6" tint="0.59999389629810485"/>
      </patternFill>
    </fill>
    <fill>
      <patternFill patternType="lightGray">
        <bgColor theme="2" tint="-0.499984740745262"/>
      </patternFill>
    </fill>
    <fill>
      <patternFill patternType="lightUp">
        <fgColor theme="2" tint="-0.499984740745262"/>
        <bgColor indexed="65"/>
      </patternFill>
    </fill>
    <fill>
      <patternFill patternType="mediumGray">
        <fgColor rgb="FF92D050"/>
        <bgColor theme="6" tint="0.59999389629810485"/>
      </patternFill>
    </fill>
    <fill>
      <patternFill patternType="darkDown">
        <fgColor theme="6" tint="0.39994506668294322"/>
        <bgColor theme="6" tint="0.5999938962981048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theme="5" tint="0.39994506668294322"/>
      </patternFill>
    </fill>
    <fill>
      <patternFill patternType="solid">
        <fgColor indexed="65"/>
        <bgColor theme="5" tint="0.3999450666829432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lightUp">
        <fgColor theme="9"/>
      </patternFill>
    </fill>
    <fill>
      <patternFill patternType="darkDown">
        <fgColor theme="7" tint="-0.499984740745262"/>
        <bgColor rgb="FF92D050"/>
      </patternFill>
    </fill>
    <fill>
      <patternFill patternType="solid">
        <fgColor rgb="FF00B050"/>
        <bgColor indexed="64"/>
      </patternFill>
    </fill>
    <fill>
      <patternFill patternType="lightUp"/>
    </fill>
    <fill>
      <patternFill patternType="lightGrid">
        <bgColor rgb="FF92D050"/>
      </patternFill>
    </fill>
    <fill>
      <patternFill patternType="solid">
        <fgColor theme="0" tint="-0.249977111117893"/>
        <bgColor indexed="64"/>
      </patternFill>
    </fill>
    <fill>
      <patternFill patternType="gray125">
        <bgColor theme="0"/>
      </patternFill>
    </fill>
    <fill>
      <patternFill patternType="gray125">
        <bgColor rgb="FF92D050"/>
      </patternFill>
    </fill>
    <fill>
      <patternFill patternType="lightTrellis">
        <bgColor rgb="FF92D050"/>
      </patternFill>
    </fill>
    <fill>
      <patternFill patternType="solid">
        <fgColor theme="6"/>
        <bgColor indexed="64"/>
      </patternFill>
    </fill>
    <fill>
      <patternFill patternType="lightTrellis">
        <fgColor rgb="FF00B050"/>
        <b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7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8" fillId="7" borderId="0" xfId="0" applyFont="1" applyFill="1"/>
    <xf numFmtId="14" fontId="8" fillId="8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9" borderId="1" xfId="0" applyNumberFormat="1" applyFill="1" applyBorder="1" applyAlignment="1">
      <alignment horizontal="center" vertical="center"/>
    </xf>
    <xf numFmtId="14" fontId="0" fillId="10" borderId="1" xfId="0" applyNumberFormat="1" applyFill="1" applyBorder="1" applyAlignment="1">
      <alignment horizontal="center" vertical="center"/>
    </xf>
    <xf numFmtId="14" fontId="0" fillId="11" borderId="1" xfId="0" applyNumberFormat="1" applyFill="1" applyBorder="1" applyAlignment="1">
      <alignment horizontal="center" vertical="center"/>
    </xf>
    <xf numFmtId="14" fontId="5" fillId="12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0" fillId="5" borderId="4" xfId="0" applyNumberForma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0" xfId="0" applyFont="1"/>
    <xf numFmtId="0" fontId="6" fillId="0" borderId="0" xfId="0" applyFont="1"/>
    <xf numFmtId="0" fontId="14" fillId="0" borderId="0" xfId="0" applyFont="1"/>
    <xf numFmtId="0" fontId="8" fillId="0" borderId="1" xfId="0" applyFont="1" applyBorder="1" applyAlignment="1">
      <alignment horizontal="center"/>
    </xf>
    <xf numFmtId="14" fontId="15" fillId="9" borderId="1" xfId="0" applyNumberFormat="1" applyFont="1" applyFill="1" applyBorder="1" applyAlignment="1">
      <alignment horizontal="center" vertical="center"/>
    </xf>
    <xf numFmtId="14" fontId="15" fillId="7" borderId="1" xfId="0" applyNumberFormat="1" applyFont="1" applyFill="1" applyBorder="1" applyAlignment="1">
      <alignment horizontal="center" vertical="center"/>
    </xf>
    <xf numFmtId="14" fontId="15" fillId="7" borderId="6" xfId="0" applyNumberFormat="1" applyFont="1" applyFill="1" applyBorder="1" applyAlignment="1">
      <alignment horizontal="center" vertical="center"/>
    </xf>
    <xf numFmtId="14" fontId="15" fillId="7" borderId="7" xfId="0" applyNumberFormat="1" applyFont="1" applyFill="1" applyBorder="1" applyAlignment="1">
      <alignment horizontal="center" vertical="center"/>
    </xf>
    <xf numFmtId="14" fontId="15" fillId="13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14" fontId="16" fillId="4" borderId="1" xfId="0" applyNumberFormat="1" applyFont="1" applyFill="1" applyBorder="1" applyAlignment="1">
      <alignment horizontal="center" vertical="center"/>
    </xf>
    <xf numFmtId="0" fontId="8" fillId="0" borderId="0" xfId="0" applyFont="1"/>
    <xf numFmtId="14" fontId="15" fillId="9" borderId="5" xfId="0" applyNumberFormat="1" applyFont="1" applyFill="1" applyBorder="1" applyAlignment="1">
      <alignment horizontal="center" vertical="center"/>
    </xf>
    <xf numFmtId="14" fontId="15" fillId="7" borderId="5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14" fontId="17" fillId="4" borderId="2" xfId="0" applyNumberFormat="1" applyFont="1" applyFill="1" applyBorder="1" applyAlignment="1">
      <alignment horizontal="center" vertical="center"/>
    </xf>
    <xf numFmtId="14" fontId="17" fillId="4" borderId="1" xfId="0" applyNumberFormat="1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15" fillId="4" borderId="1" xfId="0" applyNumberFormat="1" applyFont="1" applyFill="1" applyBorder="1" applyAlignment="1">
      <alignment horizontal="center" vertical="center"/>
    </xf>
    <xf numFmtId="14" fontId="18" fillId="14" borderId="4" xfId="0" applyNumberFormat="1" applyFont="1" applyFill="1" applyBorder="1" applyAlignment="1">
      <alignment horizontal="center" vertical="center"/>
    </xf>
    <xf numFmtId="14" fontId="18" fillId="14" borderId="1" xfId="0" applyNumberFormat="1" applyFont="1" applyFill="1" applyBorder="1" applyAlignment="1">
      <alignment horizontal="center" vertical="center"/>
    </xf>
    <xf numFmtId="14" fontId="18" fillId="5" borderId="1" xfId="0" applyNumberFormat="1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14" fontId="14" fillId="15" borderId="1" xfId="0" applyNumberFormat="1" applyFont="1" applyFill="1" applyBorder="1" applyAlignment="1">
      <alignment horizontal="center" vertical="center"/>
    </xf>
    <xf numFmtId="14" fontId="18" fillId="15" borderId="1" xfId="0" applyNumberFormat="1" applyFont="1" applyFill="1" applyBorder="1" applyAlignment="1">
      <alignment horizontal="center" vertical="center"/>
    </xf>
    <xf numFmtId="14" fontId="18" fillId="2" borderId="1" xfId="0" applyNumberFormat="1" applyFont="1" applyFill="1" applyBorder="1" applyAlignment="1">
      <alignment horizontal="center" vertical="center"/>
    </xf>
    <xf numFmtId="14" fontId="19" fillId="16" borderId="1" xfId="0" applyNumberFormat="1" applyFont="1" applyFill="1" applyBorder="1" applyAlignment="1">
      <alignment horizontal="center" vertical="center"/>
    </xf>
    <xf numFmtId="14" fontId="20" fillId="16" borderId="1" xfId="0" applyNumberFormat="1" applyFont="1" applyFill="1" applyBorder="1" applyAlignment="1">
      <alignment horizontal="center" vertical="center"/>
    </xf>
    <xf numFmtId="14" fontId="21" fillId="16" borderId="1" xfId="0" applyNumberFormat="1" applyFont="1" applyFill="1" applyBorder="1" applyAlignment="1">
      <alignment horizontal="center" vertical="center"/>
    </xf>
    <xf numFmtId="14" fontId="14" fillId="16" borderId="1" xfId="0" applyNumberFormat="1" applyFont="1" applyFill="1" applyBorder="1" applyAlignment="1">
      <alignment horizontal="center" vertical="center"/>
    </xf>
    <xf numFmtId="14" fontId="18" fillId="4" borderId="1" xfId="0" applyNumberFormat="1" applyFont="1" applyFill="1" applyBorder="1" applyAlignment="1">
      <alignment horizontal="center" vertical="center"/>
    </xf>
    <xf numFmtId="14" fontId="18" fillId="17" borderId="1" xfId="0" applyNumberFormat="1" applyFont="1" applyFill="1" applyBorder="1" applyAlignment="1">
      <alignment horizontal="center" vertical="center"/>
    </xf>
    <xf numFmtId="14" fontId="8" fillId="15" borderId="1" xfId="0" applyNumberFormat="1" applyFont="1" applyFill="1" applyBorder="1" applyAlignment="1">
      <alignment vertical="center"/>
    </xf>
    <xf numFmtId="14" fontId="8" fillId="18" borderId="1" xfId="0" applyNumberFormat="1" applyFont="1" applyFill="1" applyBorder="1" applyAlignment="1">
      <alignment vertical="center"/>
    </xf>
    <xf numFmtId="14" fontId="22" fillId="15" borderId="1" xfId="0" applyNumberFormat="1" applyFont="1" applyFill="1" applyBorder="1" applyAlignment="1">
      <alignment vertical="center"/>
    </xf>
    <xf numFmtId="14" fontId="23" fillId="15" borderId="1" xfId="0" applyNumberFormat="1" applyFont="1" applyFill="1" applyBorder="1" applyAlignment="1">
      <alignment vertical="center"/>
    </xf>
    <xf numFmtId="14" fontId="19" fillId="19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14" fontId="8" fillId="20" borderId="1" xfId="0" applyNumberFormat="1" applyFont="1" applyFill="1" applyBorder="1" applyAlignment="1">
      <alignment vertical="center"/>
    </xf>
    <xf numFmtId="14" fontId="23" fillId="15" borderId="6" xfId="0" applyNumberFormat="1" applyFont="1" applyFill="1" applyBorder="1" applyAlignment="1">
      <alignment vertical="center"/>
    </xf>
    <xf numFmtId="14" fontId="23" fillId="0" borderId="2" xfId="0" applyNumberFormat="1" applyFont="1" applyBorder="1" applyAlignment="1">
      <alignment vertical="center"/>
    </xf>
    <xf numFmtId="14" fontId="8" fillId="21" borderId="1" xfId="0" applyNumberFormat="1" applyFont="1" applyFill="1" applyBorder="1" applyAlignment="1">
      <alignment vertical="center"/>
    </xf>
    <xf numFmtId="0" fontId="24" fillId="0" borderId="0" xfId="0" applyFont="1"/>
    <xf numFmtId="14" fontId="8" fillId="22" borderId="1" xfId="0" applyNumberFormat="1" applyFont="1" applyFill="1" applyBorder="1" applyAlignment="1">
      <alignment vertical="center"/>
    </xf>
    <xf numFmtId="14" fontId="25" fillId="5" borderId="1" xfId="0" applyNumberFormat="1" applyFont="1" applyFill="1" applyBorder="1" applyAlignment="1">
      <alignment horizontal="left" vertical="center"/>
    </xf>
    <xf numFmtId="14" fontId="26" fillId="5" borderId="7" xfId="0" applyNumberFormat="1" applyFont="1" applyFill="1" applyBorder="1" applyAlignment="1">
      <alignment horizontal="left" vertical="center"/>
    </xf>
    <xf numFmtId="14" fontId="27" fillId="22" borderId="7" xfId="0" applyNumberFormat="1" applyFont="1" applyFill="1" applyBorder="1" applyAlignment="1">
      <alignment vertical="center"/>
    </xf>
    <xf numFmtId="14" fontId="27" fillId="21" borderId="7" xfId="0" applyNumberFormat="1" applyFont="1" applyFill="1" applyBorder="1" applyAlignment="1">
      <alignment vertical="center"/>
    </xf>
    <xf numFmtId="0" fontId="28" fillId="0" borderId="0" xfId="0" applyFont="1"/>
    <xf numFmtId="14" fontId="29" fillId="15" borderId="7" xfId="0" applyNumberFormat="1" applyFont="1" applyFill="1" applyBorder="1" applyAlignment="1">
      <alignment vertical="center"/>
    </xf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30" fillId="0" borderId="0" xfId="0" applyFont="1"/>
    <xf numFmtId="14" fontId="31" fillId="15" borderId="6" xfId="0" applyNumberFormat="1" applyFont="1" applyFill="1" applyBorder="1" applyAlignment="1">
      <alignment vertical="center"/>
    </xf>
    <xf numFmtId="14" fontId="32" fillId="15" borderId="6" xfId="0" applyNumberFormat="1" applyFont="1" applyFill="1" applyBorder="1" applyAlignment="1">
      <alignment vertical="center"/>
    </xf>
    <xf numFmtId="14" fontId="33" fillId="0" borderId="6" xfId="0" applyNumberFormat="1" applyFont="1" applyBorder="1" applyAlignment="1">
      <alignment vertical="center"/>
    </xf>
    <xf numFmtId="14" fontId="20" fillId="15" borderId="6" xfId="0" applyNumberFormat="1" applyFont="1" applyFill="1" applyBorder="1" applyAlignment="1">
      <alignment vertical="center" shrinkToFit="1"/>
    </xf>
    <xf numFmtId="14" fontId="15" fillId="0" borderId="2" xfId="0" applyNumberFormat="1" applyFont="1" applyBorder="1" applyAlignment="1">
      <alignment vertical="center" shrinkToFit="1"/>
    </xf>
    <xf numFmtId="14" fontId="20" fillId="23" borderId="6" xfId="0" applyNumberFormat="1" applyFont="1" applyFill="1" applyBorder="1" applyAlignment="1">
      <alignment vertical="center" shrinkToFit="1"/>
    </xf>
    <xf numFmtId="14" fontId="20" fillId="0" borderId="2" xfId="0" applyNumberFormat="1" applyFont="1" applyBorder="1" applyAlignment="1">
      <alignment vertical="center" shrinkToFit="1"/>
    </xf>
    <xf numFmtId="0" fontId="27" fillId="0" borderId="4" xfId="0" applyFont="1" applyBorder="1" applyAlignment="1">
      <alignment horizontal="center"/>
    </xf>
    <xf numFmtId="0" fontId="34" fillId="24" borderId="7" xfId="0" applyFont="1" applyFill="1" applyBorder="1" applyAlignment="1">
      <alignment horizontal="center" vertical="center" wrapText="1"/>
    </xf>
    <xf numFmtId="14" fontId="27" fillId="0" borderId="6" xfId="0" applyNumberFormat="1" applyFont="1" applyBorder="1" applyAlignment="1">
      <alignment vertical="center" shrinkToFit="1"/>
    </xf>
    <xf numFmtId="14" fontId="22" fillId="15" borderId="6" xfId="0" applyNumberFormat="1" applyFont="1" applyFill="1" applyBorder="1" applyAlignment="1">
      <alignment vertical="center" shrinkToFit="1"/>
    </xf>
    <xf numFmtId="14" fontId="27" fillId="22" borderId="1" xfId="0" applyNumberFormat="1" applyFont="1" applyFill="1" applyBorder="1" applyAlignment="1">
      <alignment vertical="center"/>
    </xf>
    <xf numFmtId="14" fontId="35" fillId="15" borderId="1" xfId="0" applyNumberFormat="1" applyFont="1" applyFill="1" applyBorder="1" applyAlignment="1">
      <alignment vertical="center"/>
    </xf>
    <xf numFmtId="14" fontId="36" fillId="21" borderId="1" xfId="0" applyNumberFormat="1" applyFont="1" applyFill="1" applyBorder="1" applyAlignment="1">
      <alignment vertical="center"/>
    </xf>
    <xf numFmtId="14" fontId="26" fillId="4" borderId="1" xfId="0" applyNumberFormat="1" applyFont="1" applyFill="1" applyBorder="1" applyAlignment="1">
      <alignment horizontal="left" vertical="center"/>
    </xf>
    <xf numFmtId="0" fontId="8" fillId="0" borderId="1" xfId="0" applyFont="1" applyBorder="1"/>
    <xf numFmtId="0" fontId="22" fillId="0" borderId="1" xfId="0" applyFont="1" applyBorder="1"/>
    <xf numFmtId="0" fontId="14" fillId="0" borderId="1" xfId="0" applyFont="1" applyBorder="1"/>
    <xf numFmtId="0" fontId="20" fillId="0" borderId="1" xfId="0" applyFont="1" applyBorder="1"/>
    <xf numFmtId="14" fontId="20" fillId="15" borderId="2" xfId="0" applyNumberFormat="1" applyFont="1" applyFill="1" applyBorder="1" applyAlignment="1">
      <alignment vertical="center" shrinkToFit="1"/>
    </xf>
    <xf numFmtId="0" fontId="27" fillId="0" borderId="6" xfId="0" applyFont="1" applyBorder="1"/>
    <xf numFmtId="14" fontId="20" fillId="0" borderId="6" xfId="0" applyNumberFormat="1" applyFont="1" applyBorder="1" applyAlignment="1">
      <alignment vertical="center" shrinkToFit="1"/>
    </xf>
    <xf numFmtId="0" fontId="34" fillId="24" borderId="1" xfId="0" applyFont="1" applyFill="1" applyBorder="1" applyAlignment="1">
      <alignment horizontal="center" vertical="center" wrapText="1"/>
    </xf>
    <xf numFmtId="14" fontId="35" fillId="41" borderId="1" xfId="0" applyNumberFormat="1" applyFont="1" applyFill="1" applyBorder="1" applyAlignment="1">
      <alignment vertical="center"/>
    </xf>
    <xf numFmtId="14" fontId="45" fillId="40" borderId="1" xfId="0" applyNumberFormat="1" applyFont="1" applyFill="1" applyBorder="1" applyAlignment="1">
      <alignment horizontal="left" vertical="center"/>
    </xf>
    <xf numFmtId="0" fontId="46" fillId="42" borderId="1" xfId="0" applyFont="1" applyFill="1" applyBorder="1"/>
    <xf numFmtId="14" fontId="20" fillId="41" borderId="2" xfId="0" applyNumberFormat="1" applyFont="1" applyFill="1" applyBorder="1" applyAlignment="1">
      <alignment vertical="center" shrinkToFit="1"/>
    </xf>
    <xf numFmtId="14" fontId="20" fillId="41" borderId="1" xfId="0" applyNumberFormat="1" applyFont="1" applyFill="1" applyBorder="1" applyAlignment="1">
      <alignment vertical="center" shrinkToFit="1"/>
    </xf>
    <xf numFmtId="14" fontId="20" fillId="0" borderId="1" xfId="0" applyNumberFormat="1" applyFont="1" applyBorder="1" applyAlignment="1">
      <alignment vertical="center" shrinkToFit="1"/>
    </xf>
    <xf numFmtId="14" fontId="27" fillId="41" borderId="2" xfId="0" applyNumberFormat="1" applyFont="1" applyFill="1" applyBorder="1" applyAlignment="1">
      <alignment vertical="center" shrinkToFit="1"/>
    </xf>
    <xf numFmtId="0" fontId="38" fillId="47" borderId="1" xfId="0" applyFont="1" applyFill="1" applyBorder="1"/>
    <xf numFmtId="0" fontId="22" fillId="47" borderId="1" xfId="0" applyFont="1" applyFill="1" applyBorder="1"/>
    <xf numFmtId="0" fontId="14" fillId="47" borderId="1" xfId="0" applyFont="1" applyFill="1" applyBorder="1"/>
    <xf numFmtId="0" fontId="20" fillId="47" borderId="1" xfId="0" applyFont="1" applyFill="1" applyBorder="1"/>
    <xf numFmtId="0" fontId="41" fillId="47" borderId="1" xfId="0" applyFont="1" applyFill="1" applyBorder="1"/>
    <xf numFmtId="0" fontId="48" fillId="0" borderId="0" xfId="0" applyFont="1"/>
    <xf numFmtId="0" fontId="45" fillId="0" borderId="0" xfId="0" applyFont="1"/>
    <xf numFmtId="0" fontId="45" fillId="47" borderId="1" xfId="0" applyFont="1" applyFill="1" applyBorder="1"/>
    <xf numFmtId="14" fontId="27" fillId="0" borderId="6" xfId="0" applyNumberFormat="1" applyFont="1" applyBorder="1" applyAlignment="1">
      <alignment horizontal="center" vertical="center" shrinkToFit="1"/>
    </xf>
    <xf numFmtId="14" fontId="27" fillId="0" borderId="2" xfId="0" applyNumberFormat="1" applyFont="1" applyBorder="1" applyAlignment="1">
      <alignment horizontal="center" vertical="center" shrinkToFit="1"/>
    </xf>
    <xf numFmtId="14" fontId="27" fillId="41" borderId="6" xfId="0" applyNumberFormat="1" applyFont="1" applyFill="1" applyBorder="1" applyAlignment="1">
      <alignment horizontal="center" vertical="center" shrinkToFit="1"/>
    </xf>
    <xf numFmtId="14" fontId="27" fillId="41" borderId="2" xfId="0" applyNumberFormat="1" applyFont="1" applyFill="1" applyBorder="1" applyAlignment="1">
      <alignment horizontal="center" vertical="center" shrinkToFit="1"/>
    </xf>
    <xf numFmtId="0" fontId="34" fillId="24" borderId="5" xfId="0" applyFont="1" applyFill="1" applyBorder="1" applyAlignment="1">
      <alignment horizontal="center" vertical="center" wrapText="1"/>
    </xf>
    <xf numFmtId="14" fontId="34" fillId="24" borderId="4" xfId="0" applyNumberFormat="1" applyFont="1" applyFill="1" applyBorder="1" applyAlignment="1">
      <alignment horizontal="center" vertical="center" wrapText="1"/>
    </xf>
    <xf numFmtId="0" fontId="27" fillId="0" borderId="0" xfId="0" applyFont="1"/>
    <xf numFmtId="14" fontId="27" fillId="0" borderId="2" xfId="0" applyNumberFormat="1" applyFont="1" applyBorder="1" applyAlignment="1">
      <alignment vertical="center" shrinkToFit="1"/>
    </xf>
    <xf numFmtId="14" fontId="27" fillId="41" borderId="6" xfId="0" applyNumberFormat="1" applyFont="1" applyFill="1" applyBorder="1" applyAlignment="1">
      <alignment vertical="center" shrinkToFit="1"/>
    </xf>
    <xf numFmtId="14" fontId="49" fillId="0" borderId="2" xfId="0" applyNumberFormat="1" applyFont="1" applyBorder="1" applyAlignment="1">
      <alignment vertical="center"/>
    </xf>
    <xf numFmtId="14" fontId="20" fillId="41" borderId="6" xfId="0" applyNumberFormat="1" applyFont="1" applyFill="1" applyBorder="1" applyAlignment="1">
      <alignment vertical="center"/>
    </xf>
    <xf numFmtId="14" fontId="27" fillId="41" borderId="1" xfId="0" applyNumberFormat="1" applyFont="1" applyFill="1" applyBorder="1" applyAlignment="1">
      <alignment vertical="center" shrinkToFit="1"/>
    </xf>
    <xf numFmtId="14" fontId="27" fillId="22" borderId="1" xfId="0" applyNumberFormat="1" applyFont="1" applyFill="1" applyBorder="1" applyAlignment="1">
      <alignment vertical="center" shrinkToFit="1"/>
    </xf>
    <xf numFmtId="14" fontId="27" fillId="22" borderId="2" xfId="0" applyNumberFormat="1" applyFont="1" applyFill="1" applyBorder="1" applyAlignment="1">
      <alignment vertical="center" shrinkToFit="1"/>
    </xf>
    <xf numFmtId="14" fontId="18" fillId="0" borderId="6" xfId="0" applyNumberFormat="1" applyFont="1" applyBorder="1" applyAlignment="1">
      <alignment vertical="center"/>
    </xf>
    <xf numFmtId="14" fontId="18" fillId="41" borderId="2" xfId="0" applyNumberFormat="1" applyFont="1" applyFill="1" applyBorder="1" applyAlignment="1">
      <alignment vertical="center"/>
    </xf>
    <xf numFmtId="14" fontId="28" fillId="4" borderId="0" xfId="0" applyNumberFormat="1" applyFont="1" applyFill="1" applyAlignment="1">
      <alignment horizontal="center" vertical="center"/>
    </xf>
    <xf numFmtId="14" fontId="17" fillId="4" borderId="6" xfId="0" applyNumberFormat="1" applyFont="1" applyFill="1" applyBorder="1" applyAlignment="1">
      <alignment horizontal="center" vertical="center"/>
    </xf>
    <xf numFmtId="14" fontId="17" fillId="4" borderId="9" xfId="0" applyNumberFormat="1" applyFont="1" applyFill="1" applyBorder="1" applyAlignment="1">
      <alignment horizontal="center" vertical="center"/>
    </xf>
    <xf numFmtId="14" fontId="17" fillId="4" borderId="2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27" fillId="25" borderId="6" xfId="0" applyNumberFormat="1" applyFont="1" applyFill="1" applyBorder="1" applyAlignment="1">
      <alignment horizontal="center" vertical="center"/>
    </xf>
    <xf numFmtId="14" fontId="27" fillId="25" borderId="2" xfId="0" applyNumberFormat="1" applyFont="1" applyFill="1" applyBorder="1" applyAlignment="1">
      <alignment horizontal="center" vertical="center"/>
    </xf>
    <xf numFmtId="14" fontId="27" fillId="0" borderId="6" xfId="0" applyNumberFormat="1" applyFont="1" applyBorder="1" applyAlignment="1">
      <alignment horizontal="center" vertical="center"/>
    </xf>
    <xf numFmtId="14" fontId="27" fillId="0" borderId="2" xfId="0" applyNumberFormat="1" applyFont="1" applyBorder="1" applyAlignment="1">
      <alignment horizontal="center" vertical="center"/>
    </xf>
    <xf numFmtId="14" fontId="24" fillId="15" borderId="6" xfId="0" applyNumberFormat="1" applyFont="1" applyFill="1" applyBorder="1" applyAlignment="1">
      <alignment horizontal="center" vertical="center"/>
    </xf>
    <xf numFmtId="14" fontId="24" fillId="15" borderId="2" xfId="0" applyNumberFormat="1" applyFont="1" applyFill="1" applyBorder="1" applyAlignment="1">
      <alignment horizontal="center" vertical="center"/>
    </xf>
    <xf numFmtId="14" fontId="37" fillId="15" borderId="6" xfId="0" applyNumberFormat="1" applyFont="1" applyFill="1" applyBorder="1" applyAlignment="1">
      <alignment horizontal="center" vertical="center"/>
    </xf>
    <xf numFmtId="14" fontId="37" fillId="15" borderId="2" xfId="0" applyNumberFormat="1" applyFont="1" applyFill="1" applyBorder="1" applyAlignment="1">
      <alignment horizontal="center" vertical="center"/>
    </xf>
    <xf numFmtId="14" fontId="27" fillId="5" borderId="6" xfId="0" applyNumberFormat="1" applyFont="1" applyFill="1" applyBorder="1" applyAlignment="1">
      <alignment horizontal="center" vertical="center"/>
    </xf>
    <xf numFmtId="14" fontId="27" fillId="5" borderId="2" xfId="0" applyNumberFormat="1" applyFont="1" applyFill="1" applyBorder="1" applyAlignment="1">
      <alignment horizontal="center" vertical="center"/>
    </xf>
    <xf numFmtId="14" fontId="27" fillId="4" borderId="6" xfId="0" applyNumberFormat="1" applyFont="1" applyFill="1" applyBorder="1" applyAlignment="1">
      <alignment horizontal="center" vertical="center"/>
    </xf>
    <xf numFmtId="14" fontId="27" fillId="4" borderId="2" xfId="0" applyNumberFormat="1" applyFont="1" applyFill="1" applyBorder="1" applyAlignment="1">
      <alignment horizontal="center" vertical="center"/>
    </xf>
    <xf numFmtId="14" fontId="24" fillId="26" borderId="6" xfId="0" applyNumberFormat="1" applyFont="1" applyFill="1" applyBorder="1" applyAlignment="1">
      <alignment horizontal="center" vertical="center"/>
    </xf>
    <xf numFmtId="14" fontId="24" fillId="26" borderId="2" xfId="0" applyNumberFormat="1" applyFont="1" applyFill="1" applyBorder="1" applyAlignment="1">
      <alignment horizontal="center" vertical="center"/>
    </xf>
    <xf numFmtId="14" fontId="15" fillId="5" borderId="6" xfId="0" applyNumberFormat="1" applyFont="1" applyFill="1" applyBorder="1" applyAlignment="1">
      <alignment horizontal="center" vertical="center"/>
    </xf>
    <xf numFmtId="14" fontId="15" fillId="5" borderId="2" xfId="0" applyNumberFormat="1" applyFont="1" applyFill="1" applyBorder="1" applyAlignment="1">
      <alignment horizontal="center" vertical="center"/>
    </xf>
    <xf numFmtId="14" fontId="25" fillId="5" borderId="6" xfId="0" applyNumberFormat="1" applyFont="1" applyFill="1" applyBorder="1" applyAlignment="1">
      <alignment horizontal="center" vertical="center"/>
    </xf>
    <xf numFmtId="14" fontId="25" fillId="5" borderId="2" xfId="0" applyNumberFormat="1" applyFont="1" applyFill="1" applyBorder="1" applyAlignment="1">
      <alignment horizontal="center" vertical="center"/>
    </xf>
    <xf numFmtId="14" fontId="14" fillId="15" borderId="6" xfId="0" applyNumberFormat="1" applyFont="1" applyFill="1" applyBorder="1" applyAlignment="1">
      <alignment horizontal="center" vertical="center"/>
    </xf>
    <xf numFmtId="14" fontId="14" fillId="15" borderId="2" xfId="0" applyNumberFormat="1" applyFont="1" applyFill="1" applyBorder="1" applyAlignment="1">
      <alignment horizontal="center" vertical="center"/>
    </xf>
    <xf numFmtId="14" fontId="36" fillId="15" borderId="6" xfId="0" applyNumberFormat="1" applyFont="1" applyFill="1" applyBorder="1" applyAlignment="1">
      <alignment horizontal="center" vertical="center"/>
    </xf>
    <xf numFmtId="14" fontId="36" fillId="15" borderId="2" xfId="0" applyNumberFormat="1" applyFont="1" applyFill="1" applyBorder="1" applyAlignment="1">
      <alignment horizontal="center" vertical="center"/>
    </xf>
    <xf numFmtId="14" fontId="38" fillId="15" borderId="6" xfId="0" applyNumberFormat="1" applyFont="1" applyFill="1" applyBorder="1" applyAlignment="1">
      <alignment horizontal="center" vertical="center"/>
    </xf>
    <xf numFmtId="14" fontId="38" fillId="15" borderId="2" xfId="0" applyNumberFormat="1" applyFont="1" applyFill="1" applyBorder="1" applyAlignment="1">
      <alignment horizontal="center" vertical="center"/>
    </xf>
    <xf numFmtId="14" fontId="27" fillId="22" borderId="6" xfId="0" applyNumberFormat="1" applyFont="1" applyFill="1" applyBorder="1" applyAlignment="1">
      <alignment horizontal="center" vertical="center"/>
    </xf>
    <xf numFmtId="14" fontId="27" fillId="22" borderId="2" xfId="0" applyNumberFormat="1" applyFont="1" applyFill="1" applyBorder="1" applyAlignment="1">
      <alignment horizontal="center" vertical="center"/>
    </xf>
    <xf numFmtId="14" fontId="39" fillId="15" borderId="6" xfId="0" applyNumberFormat="1" applyFont="1" applyFill="1" applyBorder="1" applyAlignment="1">
      <alignment horizontal="center" vertical="center"/>
    </xf>
    <xf numFmtId="14" fontId="39" fillId="15" borderId="2" xfId="0" applyNumberFormat="1" applyFont="1" applyFill="1" applyBorder="1" applyAlignment="1">
      <alignment horizontal="center" vertical="center"/>
    </xf>
    <xf numFmtId="14" fontId="15" fillId="27" borderId="6" xfId="0" applyNumberFormat="1" applyFont="1" applyFill="1" applyBorder="1" applyAlignment="1">
      <alignment horizontal="center" vertical="center"/>
    </xf>
    <xf numFmtId="14" fontId="15" fillId="27" borderId="2" xfId="0" applyNumberFormat="1" applyFont="1" applyFill="1" applyBorder="1" applyAlignment="1">
      <alignment horizontal="center" vertical="center"/>
    </xf>
    <xf numFmtId="14" fontId="38" fillId="28" borderId="6" xfId="0" applyNumberFormat="1" applyFont="1" applyFill="1" applyBorder="1" applyAlignment="1">
      <alignment horizontal="center" vertical="center"/>
    </xf>
    <xf numFmtId="14" fontId="38" fillId="28" borderId="2" xfId="0" applyNumberFormat="1" applyFont="1" applyFill="1" applyBorder="1" applyAlignment="1">
      <alignment horizontal="center" vertical="center"/>
    </xf>
    <xf numFmtId="14" fontId="24" fillId="29" borderId="6" xfId="0" applyNumberFormat="1" applyFont="1" applyFill="1" applyBorder="1" applyAlignment="1">
      <alignment horizontal="center" vertical="center"/>
    </xf>
    <xf numFmtId="14" fontId="24" fillId="29" borderId="2" xfId="0" applyNumberFormat="1" applyFont="1" applyFill="1" applyBorder="1" applyAlignment="1">
      <alignment horizontal="center" vertical="center"/>
    </xf>
    <xf numFmtId="14" fontId="27" fillId="27" borderId="6" xfId="0" applyNumberFormat="1" applyFont="1" applyFill="1" applyBorder="1" applyAlignment="1">
      <alignment horizontal="center" vertical="center"/>
    </xf>
    <xf numFmtId="14" fontId="27" fillId="27" borderId="2" xfId="0" applyNumberFormat="1" applyFont="1" applyFill="1" applyBorder="1" applyAlignment="1">
      <alignment horizontal="center" vertical="center"/>
    </xf>
    <xf numFmtId="14" fontId="28" fillId="4" borderId="6" xfId="0" applyNumberFormat="1" applyFont="1" applyFill="1" applyBorder="1" applyAlignment="1">
      <alignment horizontal="center" vertical="center"/>
    </xf>
    <xf numFmtId="14" fontId="28" fillId="4" borderId="2" xfId="0" applyNumberFormat="1" applyFont="1" applyFill="1" applyBorder="1" applyAlignment="1">
      <alignment horizontal="center" vertical="center"/>
    </xf>
    <xf numFmtId="14" fontId="40" fillId="4" borderId="6" xfId="0" applyNumberFormat="1" applyFont="1" applyFill="1" applyBorder="1" applyAlignment="1">
      <alignment horizontal="center" vertical="center"/>
    </xf>
    <xf numFmtId="14" fontId="40" fillId="4" borderId="2" xfId="0" applyNumberFormat="1" applyFont="1" applyFill="1" applyBorder="1" applyAlignment="1">
      <alignment horizontal="center" vertical="center"/>
    </xf>
    <xf numFmtId="14" fontId="8" fillId="5" borderId="6" xfId="0" applyNumberFormat="1" applyFont="1" applyFill="1" applyBorder="1" applyAlignment="1">
      <alignment horizontal="center" vertical="center"/>
    </xf>
    <xf numFmtId="14" fontId="8" fillId="5" borderId="2" xfId="0" applyNumberFormat="1" applyFont="1" applyFill="1" applyBorder="1" applyAlignment="1">
      <alignment horizontal="center" vertical="center"/>
    </xf>
    <xf numFmtId="14" fontId="17" fillId="5" borderId="6" xfId="0" applyNumberFormat="1" applyFont="1" applyFill="1" applyBorder="1" applyAlignment="1">
      <alignment horizontal="center" vertical="center"/>
    </xf>
    <xf numFmtId="14" fontId="17" fillId="5" borderId="2" xfId="0" applyNumberFormat="1" applyFont="1" applyFill="1" applyBorder="1" applyAlignment="1">
      <alignment horizontal="center" vertical="center"/>
    </xf>
    <xf numFmtId="14" fontId="14" fillId="30" borderId="6" xfId="0" applyNumberFormat="1" applyFont="1" applyFill="1" applyBorder="1" applyAlignment="1">
      <alignment horizontal="center" vertical="center"/>
    </xf>
    <xf numFmtId="14" fontId="14" fillId="30" borderId="2" xfId="0" applyNumberFormat="1" applyFont="1" applyFill="1" applyBorder="1" applyAlignment="1">
      <alignment horizontal="center" vertical="center"/>
    </xf>
    <xf numFmtId="14" fontId="26" fillId="31" borderId="6" xfId="0" applyNumberFormat="1" applyFont="1" applyFill="1" applyBorder="1" applyAlignment="1">
      <alignment horizontal="center" vertical="center"/>
    </xf>
    <xf numFmtId="14" fontId="26" fillId="31" borderId="2" xfId="0" applyNumberFormat="1" applyFont="1" applyFill="1" applyBorder="1" applyAlignment="1">
      <alignment horizontal="center" vertical="center"/>
    </xf>
    <xf numFmtId="14" fontId="27" fillId="3" borderId="6" xfId="0" applyNumberFormat="1" applyFont="1" applyFill="1" applyBorder="1" applyAlignment="1">
      <alignment horizontal="center" vertical="center"/>
    </xf>
    <xf numFmtId="14" fontId="27" fillId="3" borderId="2" xfId="0" applyNumberFormat="1" applyFont="1" applyFill="1" applyBorder="1" applyAlignment="1">
      <alignment horizontal="center" vertical="center"/>
    </xf>
    <xf numFmtId="14" fontId="26" fillId="5" borderId="6" xfId="0" applyNumberFormat="1" applyFont="1" applyFill="1" applyBorder="1" applyAlignment="1">
      <alignment horizontal="center" vertical="center"/>
    </xf>
    <xf numFmtId="14" fontId="26" fillId="5" borderId="2" xfId="0" applyNumberFormat="1" applyFont="1" applyFill="1" applyBorder="1" applyAlignment="1">
      <alignment horizontal="center" vertical="center"/>
    </xf>
    <xf numFmtId="14" fontId="20" fillId="15" borderId="6" xfId="0" applyNumberFormat="1" applyFont="1" applyFill="1" applyBorder="1" applyAlignment="1">
      <alignment horizontal="center" vertical="center"/>
    </xf>
    <xf numFmtId="14" fontId="20" fillId="15" borderId="2" xfId="0" applyNumberFormat="1" applyFont="1" applyFill="1" applyBorder="1" applyAlignment="1">
      <alignment horizontal="center" vertical="center"/>
    </xf>
    <xf numFmtId="14" fontId="41" fillId="15" borderId="6" xfId="0" applyNumberFormat="1" applyFont="1" applyFill="1" applyBorder="1" applyAlignment="1">
      <alignment horizontal="center" vertical="center"/>
    </xf>
    <xf numFmtId="14" fontId="41" fillId="15" borderId="2" xfId="0" applyNumberFormat="1" applyFont="1" applyFill="1" applyBorder="1" applyAlignment="1">
      <alignment horizontal="center" vertical="center"/>
    </xf>
    <xf numFmtId="14" fontId="22" fillId="15" borderId="6" xfId="0" applyNumberFormat="1" applyFont="1" applyFill="1" applyBorder="1" applyAlignment="1">
      <alignment horizontal="center" vertical="center"/>
    </xf>
    <xf numFmtId="14" fontId="22" fillId="15" borderId="2" xfId="0" applyNumberFormat="1" applyFont="1" applyFill="1" applyBorder="1" applyAlignment="1">
      <alignment horizontal="center" vertical="center"/>
    </xf>
    <xf numFmtId="14" fontId="26" fillId="5" borderId="11" xfId="0" applyNumberFormat="1" applyFont="1" applyFill="1" applyBorder="1" applyAlignment="1">
      <alignment horizontal="center" vertical="center"/>
    </xf>
    <xf numFmtId="14" fontId="26" fillId="5" borderId="12" xfId="0" applyNumberFormat="1" applyFont="1" applyFill="1" applyBorder="1" applyAlignment="1">
      <alignment horizontal="center" vertical="center"/>
    </xf>
    <xf numFmtId="14" fontId="26" fillId="31" borderId="11" xfId="0" applyNumberFormat="1" applyFont="1" applyFill="1" applyBorder="1" applyAlignment="1">
      <alignment horizontal="center" vertical="center"/>
    </xf>
    <xf numFmtId="14" fontId="26" fillId="31" borderId="12" xfId="0" applyNumberFormat="1" applyFont="1" applyFill="1" applyBorder="1" applyAlignment="1">
      <alignment horizontal="center" vertical="center"/>
    </xf>
    <xf numFmtId="14" fontId="22" fillId="30" borderId="6" xfId="0" applyNumberFormat="1" applyFont="1" applyFill="1" applyBorder="1" applyAlignment="1">
      <alignment horizontal="center" vertical="center"/>
    </xf>
    <xf numFmtId="14" fontId="22" fillId="30" borderId="2" xfId="0" applyNumberFormat="1" applyFont="1" applyFill="1" applyBorder="1" applyAlignment="1">
      <alignment horizontal="center" vertical="center"/>
    </xf>
    <xf numFmtId="14" fontId="7" fillId="30" borderId="6" xfId="0" applyNumberFormat="1" applyFont="1" applyFill="1" applyBorder="1" applyAlignment="1">
      <alignment horizontal="center" vertical="center"/>
    </xf>
    <xf numFmtId="14" fontId="7" fillId="30" borderId="2" xfId="0" applyNumberFormat="1" applyFont="1" applyFill="1" applyBorder="1" applyAlignment="1">
      <alignment horizontal="center" vertical="center"/>
    </xf>
    <xf numFmtId="14" fontId="15" fillId="15" borderId="6" xfId="0" applyNumberFormat="1" applyFont="1" applyFill="1" applyBorder="1" applyAlignment="1">
      <alignment horizontal="center" vertical="center"/>
    </xf>
    <xf numFmtId="14" fontId="15" fillId="15" borderId="2" xfId="0" applyNumberFormat="1" applyFont="1" applyFill="1" applyBorder="1" applyAlignment="1">
      <alignment horizontal="center" vertical="center"/>
    </xf>
    <xf numFmtId="14" fontId="42" fillId="15" borderId="11" xfId="0" applyNumberFormat="1" applyFont="1" applyFill="1" applyBorder="1" applyAlignment="1">
      <alignment horizontal="center" vertical="center"/>
    </xf>
    <xf numFmtId="14" fontId="42" fillId="15" borderId="12" xfId="0" applyNumberFormat="1" applyFont="1" applyFill="1" applyBorder="1" applyAlignment="1">
      <alignment horizontal="center" vertical="center"/>
    </xf>
    <xf numFmtId="14" fontId="28" fillId="4" borderId="8" xfId="0" applyNumberFormat="1" applyFont="1" applyFill="1" applyBorder="1" applyAlignment="1">
      <alignment horizontal="center" vertical="center"/>
    </xf>
    <xf numFmtId="14" fontId="28" fillId="4" borderId="13" xfId="0" applyNumberFormat="1" applyFont="1" applyFill="1" applyBorder="1" applyAlignment="1">
      <alignment horizontal="center" vertical="center"/>
    </xf>
    <xf numFmtId="14" fontId="40" fillId="4" borderId="8" xfId="0" applyNumberFormat="1" applyFont="1" applyFill="1" applyBorder="1" applyAlignment="1">
      <alignment horizontal="center" vertical="center"/>
    </xf>
    <xf numFmtId="14" fontId="40" fillId="4" borderId="13" xfId="0" applyNumberFormat="1" applyFont="1" applyFill="1" applyBorder="1" applyAlignment="1">
      <alignment horizontal="center" vertical="center"/>
    </xf>
    <xf numFmtId="14" fontId="20" fillId="15" borderId="6" xfId="0" applyNumberFormat="1" applyFont="1" applyFill="1" applyBorder="1" applyAlignment="1">
      <alignment horizontal="center" vertical="center" shrinkToFit="1"/>
    </xf>
    <xf numFmtId="14" fontId="20" fillId="15" borderId="2" xfId="0" applyNumberFormat="1" applyFont="1" applyFill="1" applyBorder="1" applyAlignment="1">
      <alignment horizontal="center" vertical="center" shrinkToFit="1"/>
    </xf>
    <xf numFmtId="14" fontId="27" fillId="0" borderId="6" xfId="0" applyNumberFormat="1" applyFont="1" applyBorder="1" applyAlignment="1">
      <alignment horizontal="center" vertical="center" shrinkToFit="1"/>
    </xf>
    <xf numFmtId="14" fontId="27" fillId="0" borderId="2" xfId="0" applyNumberFormat="1" applyFont="1" applyBorder="1" applyAlignment="1">
      <alignment horizontal="center" vertical="center" shrinkToFit="1"/>
    </xf>
    <xf numFmtId="14" fontId="27" fillId="32" borderId="6" xfId="0" applyNumberFormat="1" applyFont="1" applyFill="1" applyBorder="1" applyAlignment="1">
      <alignment horizontal="center" vertical="center" shrinkToFit="1"/>
    </xf>
    <xf numFmtId="14" fontId="27" fillId="32" borderId="2" xfId="0" applyNumberFormat="1" applyFont="1" applyFill="1" applyBorder="1" applyAlignment="1">
      <alignment horizontal="center" vertical="center" shrinkToFit="1"/>
    </xf>
    <xf numFmtId="14" fontId="26" fillId="4" borderId="6" xfId="0" applyNumberFormat="1" applyFont="1" applyFill="1" applyBorder="1" applyAlignment="1">
      <alignment horizontal="center" vertical="center" shrinkToFit="1"/>
    </xf>
    <xf numFmtId="14" fontId="26" fillId="4" borderId="2" xfId="0" applyNumberFormat="1" applyFont="1" applyFill="1" applyBorder="1" applyAlignment="1">
      <alignment horizontal="center" vertical="center" shrinkToFit="1"/>
    </xf>
    <xf numFmtId="14" fontId="14" fillId="15" borderId="6" xfId="0" applyNumberFormat="1" applyFont="1" applyFill="1" applyBorder="1" applyAlignment="1">
      <alignment horizontal="center" vertical="center" shrinkToFit="1"/>
    </xf>
    <xf numFmtId="14" fontId="14" fillId="15" borderId="2" xfId="0" applyNumberFormat="1" applyFont="1" applyFill="1" applyBorder="1" applyAlignment="1">
      <alignment horizontal="center" vertical="center" shrinkToFit="1"/>
    </xf>
    <xf numFmtId="14" fontId="41" fillId="15" borderId="6" xfId="0" applyNumberFormat="1" applyFont="1" applyFill="1" applyBorder="1" applyAlignment="1">
      <alignment horizontal="center" vertical="center" shrinkToFit="1"/>
    </xf>
    <xf numFmtId="14" fontId="41" fillId="15" borderId="2" xfId="0" applyNumberFormat="1" applyFont="1" applyFill="1" applyBorder="1" applyAlignment="1">
      <alignment horizontal="center" vertical="center" shrinkToFit="1"/>
    </xf>
    <xf numFmtId="14" fontId="20" fillId="33" borderId="6" xfId="0" applyNumberFormat="1" applyFont="1" applyFill="1" applyBorder="1" applyAlignment="1">
      <alignment horizontal="center" vertical="center" shrinkToFit="1"/>
    </xf>
    <xf numFmtId="14" fontId="20" fillId="33" borderId="2" xfId="0" applyNumberFormat="1" applyFont="1" applyFill="1" applyBorder="1" applyAlignment="1">
      <alignment horizontal="center" vertical="center" shrinkToFit="1"/>
    </xf>
    <xf numFmtId="14" fontId="22" fillId="15" borderId="6" xfId="0" applyNumberFormat="1" applyFont="1" applyFill="1" applyBorder="1" applyAlignment="1">
      <alignment horizontal="center" vertical="center" shrinkToFit="1"/>
    </xf>
    <xf numFmtId="14" fontId="22" fillId="15" borderId="2" xfId="0" applyNumberFormat="1" applyFont="1" applyFill="1" applyBorder="1" applyAlignment="1">
      <alignment horizontal="center" vertical="center" shrinkToFit="1"/>
    </xf>
    <xf numFmtId="14" fontId="26" fillId="4" borderId="11" xfId="0" applyNumberFormat="1" applyFont="1" applyFill="1" applyBorder="1" applyAlignment="1">
      <alignment horizontal="center" vertical="center" shrinkToFit="1"/>
    </xf>
    <xf numFmtId="14" fontId="26" fillId="4" borderId="12" xfId="0" applyNumberFormat="1" applyFont="1" applyFill="1" applyBorder="1" applyAlignment="1">
      <alignment horizontal="center" vertical="center" shrinkToFit="1"/>
    </xf>
    <xf numFmtId="14" fontId="20" fillId="23" borderId="6" xfId="0" applyNumberFormat="1" applyFont="1" applyFill="1" applyBorder="1" applyAlignment="1">
      <alignment horizontal="center" vertical="center" shrinkToFit="1"/>
    </xf>
    <xf numFmtId="14" fontId="20" fillId="23" borderId="2" xfId="0" applyNumberFormat="1" applyFont="1" applyFill="1" applyBorder="1" applyAlignment="1">
      <alignment horizontal="center" vertical="center" shrinkToFit="1"/>
    </xf>
    <xf numFmtId="14" fontId="27" fillId="25" borderId="6" xfId="0" applyNumberFormat="1" applyFont="1" applyFill="1" applyBorder="1" applyAlignment="1">
      <alignment horizontal="center" vertical="center" shrinkToFit="1"/>
    </xf>
    <xf numFmtId="14" fontId="27" fillId="25" borderId="2" xfId="0" applyNumberFormat="1" applyFont="1" applyFill="1" applyBorder="1" applyAlignment="1">
      <alignment horizontal="center" vertical="center" shrinkToFit="1"/>
    </xf>
    <xf numFmtId="14" fontId="22" fillId="15" borderId="8" xfId="0" applyNumberFormat="1" applyFont="1" applyFill="1" applyBorder="1" applyAlignment="1">
      <alignment horizontal="center" vertical="center" shrinkToFit="1"/>
    </xf>
    <xf numFmtId="14" fontId="22" fillId="15" borderId="13" xfId="0" applyNumberFormat="1" applyFont="1" applyFill="1" applyBorder="1" applyAlignment="1">
      <alignment horizontal="center" vertical="center" shrinkToFit="1"/>
    </xf>
    <xf numFmtId="14" fontId="38" fillId="27" borderId="6" xfId="0" applyNumberFormat="1" applyFont="1" applyFill="1" applyBorder="1" applyAlignment="1">
      <alignment horizontal="center" vertical="center" shrinkToFit="1"/>
    </xf>
    <xf numFmtId="14" fontId="38" fillId="27" borderId="2" xfId="0" applyNumberFormat="1" applyFont="1" applyFill="1" applyBorder="1" applyAlignment="1">
      <alignment horizontal="center" vertical="center" shrinkToFit="1"/>
    </xf>
    <xf numFmtId="14" fontId="22" fillId="15" borderId="1" xfId="0" applyNumberFormat="1" applyFont="1" applyFill="1" applyBorder="1" applyAlignment="1">
      <alignment horizontal="center" vertical="center" shrinkToFit="1"/>
    </xf>
    <xf numFmtId="14" fontId="26" fillId="4" borderId="1" xfId="0" applyNumberFormat="1" applyFont="1" applyFill="1" applyBorder="1" applyAlignment="1">
      <alignment horizontal="center" vertical="center" shrinkToFit="1"/>
    </xf>
    <xf numFmtId="14" fontId="20" fillId="33" borderId="1" xfId="0" applyNumberFormat="1" applyFont="1" applyFill="1" applyBorder="1" applyAlignment="1">
      <alignment horizontal="center" vertical="center" shrinkToFit="1"/>
    </xf>
    <xf numFmtId="14" fontId="20" fillId="34" borderId="6" xfId="0" applyNumberFormat="1" applyFont="1" applyFill="1" applyBorder="1" applyAlignment="1">
      <alignment horizontal="center" vertical="center" shrinkToFit="1"/>
    </xf>
    <xf numFmtId="14" fontId="20" fillId="34" borderId="2" xfId="0" applyNumberFormat="1" applyFont="1" applyFill="1" applyBorder="1" applyAlignment="1">
      <alignment horizontal="center" vertical="center" shrinkToFit="1"/>
    </xf>
    <xf numFmtId="14" fontId="20" fillId="15" borderId="1" xfId="0" applyNumberFormat="1" applyFont="1" applyFill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4" fontId="22" fillId="41" borderId="1" xfId="0" applyNumberFormat="1" applyFont="1" applyFill="1" applyBorder="1" applyAlignment="1">
      <alignment horizontal="center" vertical="center" shrinkToFit="1"/>
    </xf>
    <xf numFmtId="14" fontId="8" fillId="39" borderId="6" xfId="0" applyNumberFormat="1" applyFont="1" applyFill="1" applyBorder="1" applyAlignment="1">
      <alignment horizontal="center" vertical="center"/>
    </xf>
    <xf numFmtId="14" fontId="8" fillId="39" borderId="2" xfId="0" applyNumberFormat="1" applyFont="1" applyFill="1" applyBorder="1" applyAlignment="1">
      <alignment horizontal="center" vertical="center"/>
    </xf>
    <xf numFmtId="14" fontId="45" fillId="40" borderId="6" xfId="0" applyNumberFormat="1" applyFont="1" applyFill="1" applyBorder="1" applyAlignment="1">
      <alignment horizontal="center" vertical="center" shrinkToFit="1"/>
    </xf>
    <xf numFmtId="14" fontId="45" fillId="40" borderId="2" xfId="0" applyNumberFormat="1" applyFont="1" applyFill="1" applyBorder="1" applyAlignment="1">
      <alignment horizontal="center" vertical="center" shrinkToFit="1"/>
    </xf>
    <xf numFmtId="14" fontId="28" fillId="40" borderId="8" xfId="0" applyNumberFormat="1" applyFont="1" applyFill="1" applyBorder="1" applyAlignment="1">
      <alignment horizontal="center" vertical="center"/>
    </xf>
    <xf numFmtId="14" fontId="28" fillId="40" borderId="13" xfId="0" applyNumberFormat="1" applyFont="1" applyFill="1" applyBorder="1" applyAlignment="1">
      <alignment horizontal="center" vertical="center"/>
    </xf>
    <xf numFmtId="14" fontId="40" fillId="40" borderId="8" xfId="0" applyNumberFormat="1" applyFont="1" applyFill="1" applyBorder="1" applyAlignment="1">
      <alignment horizontal="center" vertical="center"/>
    </xf>
    <xf numFmtId="14" fontId="40" fillId="40" borderId="13" xfId="0" applyNumberFormat="1" applyFont="1" applyFill="1" applyBorder="1" applyAlignment="1">
      <alignment horizontal="center" vertical="center"/>
    </xf>
    <xf numFmtId="14" fontId="27" fillId="40" borderId="6" xfId="0" applyNumberFormat="1" applyFont="1" applyFill="1" applyBorder="1" applyAlignment="1">
      <alignment horizontal="center" vertical="center" shrinkToFit="1"/>
    </xf>
    <xf numFmtId="14" fontId="27" fillId="40" borderId="2" xfId="0" applyNumberFormat="1" applyFont="1" applyFill="1" applyBorder="1" applyAlignment="1">
      <alignment horizontal="center" vertical="center" shrinkToFit="1"/>
    </xf>
    <xf numFmtId="14" fontId="20" fillId="41" borderId="6" xfId="0" applyNumberFormat="1" applyFont="1" applyFill="1" applyBorder="1" applyAlignment="1">
      <alignment horizontal="center" vertical="center" shrinkToFit="1"/>
    </xf>
    <xf numFmtId="14" fontId="20" fillId="41" borderId="2" xfId="0" applyNumberFormat="1" applyFont="1" applyFill="1" applyBorder="1" applyAlignment="1">
      <alignment horizontal="center" vertical="center" shrinkToFit="1"/>
    </xf>
    <xf numFmtId="14" fontId="38" fillId="41" borderId="6" xfId="0" applyNumberFormat="1" applyFont="1" applyFill="1" applyBorder="1" applyAlignment="1">
      <alignment horizontal="center" vertical="center" shrinkToFit="1"/>
    </xf>
    <xf numFmtId="14" fontId="38" fillId="41" borderId="2" xfId="0" applyNumberFormat="1" applyFont="1" applyFill="1" applyBorder="1" applyAlignment="1">
      <alignment horizontal="center" vertical="center" shrinkToFit="1"/>
    </xf>
    <xf numFmtId="14" fontId="27" fillId="1" borderId="6" xfId="0" applyNumberFormat="1" applyFont="1" applyFill="1" applyBorder="1" applyAlignment="1">
      <alignment horizontal="center" vertical="center" shrinkToFit="1"/>
    </xf>
    <xf numFmtId="14" fontId="27" fillId="1" borderId="2" xfId="0" applyNumberFormat="1" applyFont="1" applyFill="1" applyBorder="1" applyAlignment="1">
      <alignment horizontal="center" vertical="center" shrinkToFit="1"/>
    </xf>
    <xf numFmtId="14" fontId="14" fillId="41" borderId="1" xfId="0" applyNumberFormat="1" applyFont="1" applyFill="1" applyBorder="1" applyAlignment="1">
      <alignment horizontal="center" vertical="center" shrinkToFit="1"/>
    </xf>
    <xf numFmtId="14" fontId="20" fillId="41" borderId="1" xfId="0" applyNumberFormat="1" applyFont="1" applyFill="1" applyBorder="1" applyAlignment="1">
      <alignment horizontal="center" vertical="center" shrinkToFit="1"/>
    </xf>
    <xf numFmtId="14" fontId="28" fillId="40" borderId="2" xfId="0" applyNumberFormat="1" applyFont="1" applyFill="1" applyBorder="1" applyAlignment="1">
      <alignment horizontal="center" vertical="center"/>
    </xf>
    <xf numFmtId="14" fontId="28" fillId="40" borderId="1" xfId="0" applyNumberFormat="1" applyFont="1" applyFill="1" applyBorder="1" applyAlignment="1">
      <alignment horizontal="center" vertical="center"/>
    </xf>
    <xf numFmtId="14" fontId="28" fillId="40" borderId="6" xfId="0" applyNumberFormat="1" applyFont="1" applyFill="1" applyBorder="1" applyAlignment="1">
      <alignment horizontal="center" vertical="center"/>
    </xf>
    <xf numFmtId="14" fontId="15" fillId="39" borderId="6" xfId="0" applyNumberFormat="1" applyFont="1" applyFill="1" applyBorder="1" applyAlignment="1">
      <alignment horizontal="center" vertical="center" shrinkToFit="1"/>
    </xf>
    <xf numFmtId="14" fontId="15" fillId="39" borderId="2" xfId="0" applyNumberFormat="1" applyFont="1" applyFill="1" applyBorder="1" applyAlignment="1">
      <alignment horizontal="center" vertical="center" shrinkToFit="1"/>
    </xf>
    <xf numFmtId="14" fontId="20" fillId="44" borderId="1" xfId="0" applyNumberFormat="1" applyFont="1" applyFill="1" applyBorder="1" applyAlignment="1">
      <alignment horizontal="center" vertical="center" shrinkToFit="1"/>
    </xf>
    <xf numFmtId="14" fontId="20" fillId="41" borderId="9" xfId="0" applyNumberFormat="1" applyFont="1" applyFill="1" applyBorder="1" applyAlignment="1">
      <alignment horizontal="center" vertical="center" shrinkToFit="1"/>
    </xf>
    <xf numFmtId="14" fontId="27" fillId="1" borderId="1" xfId="0" applyNumberFormat="1" applyFont="1" applyFill="1" applyBorder="1" applyAlignment="1">
      <alignment horizontal="center" vertical="center" shrinkToFit="1"/>
    </xf>
    <xf numFmtId="14" fontId="20" fillId="43" borderId="6" xfId="0" applyNumberFormat="1" applyFont="1" applyFill="1" applyBorder="1" applyAlignment="1">
      <alignment horizontal="center" vertical="center" shrinkToFit="1"/>
    </xf>
    <xf numFmtId="14" fontId="20" fillId="43" borderId="2" xfId="0" applyNumberFormat="1" applyFont="1" applyFill="1" applyBorder="1" applyAlignment="1">
      <alignment horizontal="center" vertical="center" shrinkToFit="1"/>
    </xf>
    <xf numFmtId="14" fontId="27" fillId="0" borderId="1" xfId="0" applyNumberFormat="1" applyFont="1" applyBorder="1" applyAlignment="1">
      <alignment horizontal="center" vertical="center" shrinkToFit="1"/>
    </xf>
    <xf numFmtId="14" fontId="22" fillId="41" borderId="9" xfId="0" applyNumberFormat="1" applyFont="1" applyFill="1" applyBorder="1" applyAlignment="1">
      <alignment horizontal="center" vertical="center" shrinkToFit="1"/>
    </xf>
    <xf numFmtId="14" fontId="22" fillId="41" borderId="2" xfId="0" applyNumberFormat="1" applyFont="1" applyFill="1" applyBorder="1" applyAlignment="1">
      <alignment horizontal="center" vertical="center" shrinkToFit="1"/>
    </xf>
    <xf numFmtId="14" fontId="14" fillId="41" borderId="6" xfId="0" applyNumberFormat="1" applyFont="1" applyFill="1" applyBorder="1" applyAlignment="1">
      <alignment horizontal="center" vertical="center" shrinkToFit="1"/>
    </xf>
    <xf numFmtId="14" fontId="14" fillId="41" borderId="2" xfId="0" applyNumberFormat="1" applyFont="1" applyFill="1" applyBorder="1" applyAlignment="1">
      <alignment horizontal="center" vertical="center" shrinkToFit="1"/>
    </xf>
    <xf numFmtId="14" fontId="14" fillId="23" borderId="1" xfId="0" applyNumberFormat="1" applyFont="1" applyFill="1" applyBorder="1" applyAlignment="1">
      <alignment horizontal="center" vertical="center" shrinkToFit="1"/>
    </xf>
    <xf numFmtId="14" fontId="27" fillId="2" borderId="6" xfId="0" applyNumberFormat="1" applyFont="1" applyFill="1" applyBorder="1" applyAlignment="1">
      <alignment horizontal="center" vertical="center" shrinkToFit="1"/>
    </xf>
    <xf numFmtId="14" fontId="27" fillId="2" borderId="2" xfId="0" applyNumberFormat="1" applyFont="1" applyFill="1" applyBorder="1" applyAlignment="1">
      <alignment horizontal="center" vertical="center" shrinkToFit="1"/>
    </xf>
    <xf numFmtId="14" fontId="20" fillId="42" borderId="6" xfId="0" applyNumberFormat="1" applyFont="1" applyFill="1" applyBorder="1" applyAlignment="1">
      <alignment horizontal="center" vertical="center" shrinkToFit="1"/>
    </xf>
    <xf numFmtId="14" fontId="20" fillId="42" borderId="2" xfId="0" applyNumberFormat="1" applyFont="1" applyFill="1" applyBorder="1" applyAlignment="1">
      <alignment horizontal="center" vertical="center" shrinkToFit="1"/>
    </xf>
    <xf numFmtId="14" fontId="20" fillId="46" borderId="6" xfId="0" applyNumberFormat="1" applyFont="1" applyFill="1" applyBorder="1" applyAlignment="1">
      <alignment horizontal="center" vertical="center" shrinkToFit="1"/>
    </xf>
    <xf numFmtId="14" fontId="20" fillId="46" borderId="2" xfId="0" applyNumberFormat="1" applyFont="1" applyFill="1" applyBorder="1" applyAlignment="1">
      <alignment horizontal="center" vertical="center" shrinkToFit="1"/>
    </xf>
    <xf numFmtId="0" fontId="9" fillId="38" borderId="14" xfId="0" applyFont="1" applyFill="1" applyBorder="1" applyAlignment="1">
      <alignment horizontal="center" vertical="center"/>
    </xf>
    <xf numFmtId="0" fontId="9" fillId="38" borderId="15" xfId="0" applyFont="1" applyFill="1" applyBorder="1" applyAlignment="1">
      <alignment horizontal="center" vertical="center"/>
    </xf>
    <xf numFmtId="14" fontId="27" fillId="47" borderId="6" xfId="0" applyNumberFormat="1" applyFont="1" applyFill="1" applyBorder="1" applyAlignment="1">
      <alignment horizontal="center" vertical="center" shrinkToFit="1"/>
    </xf>
    <xf numFmtId="14" fontId="27" fillId="47" borderId="2" xfId="0" applyNumberFormat="1" applyFont="1" applyFill="1" applyBorder="1" applyAlignment="1">
      <alignment horizontal="center" vertical="center" shrinkToFit="1"/>
    </xf>
    <xf numFmtId="14" fontId="27" fillId="45" borderId="6" xfId="0" applyNumberFormat="1" applyFont="1" applyFill="1" applyBorder="1" applyAlignment="1">
      <alignment horizontal="center" vertical="center" shrinkToFit="1"/>
    </xf>
    <xf numFmtId="14" fontId="27" fillId="45" borderId="2" xfId="0" applyNumberFormat="1" applyFont="1" applyFill="1" applyBorder="1" applyAlignment="1">
      <alignment horizontal="center" vertical="center" shrinkToFit="1"/>
    </xf>
    <xf numFmtId="14" fontId="20" fillId="49" borderId="6" xfId="0" applyNumberFormat="1" applyFont="1" applyFill="1" applyBorder="1" applyAlignment="1">
      <alignment horizontal="center" vertical="center" shrinkToFit="1"/>
    </xf>
    <xf numFmtId="14" fontId="20" fillId="49" borderId="2" xfId="0" applyNumberFormat="1" applyFont="1" applyFill="1" applyBorder="1" applyAlignment="1">
      <alignment horizontal="center" vertical="center" shrinkToFit="1"/>
    </xf>
    <xf numFmtId="14" fontId="27" fillId="48" borderId="6" xfId="0" applyNumberFormat="1" applyFont="1" applyFill="1" applyBorder="1" applyAlignment="1">
      <alignment horizontal="center" vertical="center" shrinkToFit="1"/>
    </xf>
    <xf numFmtId="14" fontId="27" fillId="48" borderId="2" xfId="0" applyNumberFormat="1" applyFont="1" applyFill="1" applyBorder="1" applyAlignment="1">
      <alignment horizontal="center" vertical="center" shrinkToFit="1"/>
    </xf>
    <xf numFmtId="14" fontId="41" fillId="41" borderId="6" xfId="0" applyNumberFormat="1" applyFont="1" applyFill="1" applyBorder="1" applyAlignment="1">
      <alignment horizontal="center" vertical="center" shrinkToFit="1"/>
    </xf>
    <xf numFmtId="14" fontId="41" fillId="41" borderId="2" xfId="0" applyNumberFormat="1" applyFont="1" applyFill="1" applyBorder="1" applyAlignment="1">
      <alignment horizontal="center" vertical="center" shrinkToFit="1"/>
    </xf>
    <xf numFmtId="14" fontId="15" fillId="47" borderId="6" xfId="0" applyNumberFormat="1" applyFont="1" applyFill="1" applyBorder="1" applyAlignment="1">
      <alignment horizontal="center" vertical="center" shrinkToFit="1"/>
    </xf>
    <xf numFmtId="14" fontId="15" fillId="47" borderId="2" xfId="0" applyNumberFormat="1" applyFont="1" applyFill="1" applyBorder="1" applyAlignment="1">
      <alignment horizontal="center" vertical="center" shrinkToFit="1"/>
    </xf>
    <xf numFmtId="14" fontId="45" fillId="41" borderId="6" xfId="0" applyNumberFormat="1" applyFont="1" applyFill="1" applyBorder="1" applyAlignment="1">
      <alignment horizontal="center" vertical="center" shrinkToFit="1"/>
    </xf>
    <xf numFmtId="14" fontId="45" fillId="41" borderId="2" xfId="0" applyNumberFormat="1" applyFont="1" applyFill="1" applyBorder="1" applyAlignment="1">
      <alignment horizontal="center" vertical="center" shrinkToFit="1"/>
    </xf>
    <xf numFmtId="14" fontId="20" fillId="50" borderId="6" xfId="0" applyNumberFormat="1" applyFont="1" applyFill="1" applyBorder="1" applyAlignment="1">
      <alignment horizontal="center" vertical="center" shrinkToFit="1"/>
    </xf>
    <xf numFmtId="14" fontId="20" fillId="50" borderId="2" xfId="0" applyNumberFormat="1" applyFont="1" applyFill="1" applyBorder="1" applyAlignment="1">
      <alignment horizontal="center" vertical="center" shrinkToFit="1"/>
    </xf>
    <xf numFmtId="14" fontId="27" fillId="22" borderId="2" xfId="0" applyNumberFormat="1" applyFont="1" applyFill="1" applyBorder="1" applyAlignment="1">
      <alignment horizontal="center" vertical="center" shrinkToFit="1"/>
    </xf>
    <xf numFmtId="14" fontId="27" fillId="22" borderId="1" xfId="0" applyNumberFormat="1" applyFont="1" applyFill="1" applyBorder="1" applyAlignment="1">
      <alignment horizontal="center" vertical="center" shrinkToFit="1"/>
    </xf>
    <xf numFmtId="14" fontId="22" fillId="41" borderId="6" xfId="0" applyNumberFormat="1" applyFont="1" applyFill="1" applyBorder="1" applyAlignment="1">
      <alignment horizontal="center" vertical="center"/>
    </xf>
    <xf numFmtId="14" fontId="22" fillId="41" borderId="2" xfId="0" applyNumberFormat="1" applyFont="1" applyFill="1" applyBorder="1" applyAlignment="1">
      <alignment horizontal="center" vertical="center"/>
    </xf>
    <xf numFmtId="14" fontId="27" fillId="22" borderId="6" xfId="0" applyNumberFormat="1" applyFont="1" applyFill="1" applyBorder="1" applyAlignment="1">
      <alignment horizontal="center" vertical="center" shrinkToFit="1"/>
    </xf>
    <xf numFmtId="14" fontId="38" fillId="41" borderId="6" xfId="0" applyNumberFormat="1" applyFont="1" applyFill="1" applyBorder="1" applyAlignment="1">
      <alignment horizontal="center" vertical="center"/>
    </xf>
    <xf numFmtId="14" fontId="38" fillId="41" borderId="2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4" fontId="28" fillId="40" borderId="2" xfId="0" applyNumberFormat="1" applyFont="1" applyFill="1" applyBorder="1" applyAlignment="1">
      <alignment horizontal="center" vertical="center" shrinkToFit="1"/>
    </xf>
    <xf numFmtId="14" fontId="28" fillId="40" borderId="1" xfId="0" applyNumberFormat="1" applyFont="1" applyFill="1" applyBorder="1" applyAlignment="1">
      <alignment horizontal="center" vertical="center" shrinkToFit="1"/>
    </xf>
    <xf numFmtId="14" fontId="27" fillId="41" borderId="2" xfId="0" applyNumberFormat="1" applyFont="1" applyFill="1" applyBorder="1" applyAlignment="1">
      <alignment horizontal="center" vertical="center" shrinkToFit="1"/>
    </xf>
    <xf numFmtId="14" fontId="27" fillId="41" borderId="1" xfId="0" applyNumberFormat="1" applyFont="1" applyFill="1" applyBorder="1" applyAlignment="1">
      <alignment horizontal="center" vertical="center" shrinkToFit="1"/>
    </xf>
    <xf numFmtId="14" fontId="27" fillId="40" borderId="1" xfId="0" applyNumberFormat="1" applyFont="1" applyFill="1" applyBorder="1" applyAlignment="1">
      <alignment horizontal="center" vertical="center" shrinkToFit="1"/>
    </xf>
    <xf numFmtId="14" fontId="27" fillId="51" borderId="2" xfId="0" applyNumberFormat="1" applyFont="1" applyFill="1" applyBorder="1" applyAlignment="1">
      <alignment horizontal="center" vertical="center" shrinkToFit="1"/>
    </xf>
    <xf numFmtId="14" fontId="27" fillId="51" borderId="1" xfId="0" applyNumberFormat="1" applyFont="1" applyFill="1" applyBorder="1" applyAlignment="1">
      <alignment horizontal="center" vertical="center" shrinkToFit="1"/>
    </xf>
    <xf numFmtId="14" fontId="27" fillId="41" borderId="6" xfId="0" applyNumberFormat="1" applyFont="1" applyFill="1" applyBorder="1" applyAlignment="1">
      <alignment horizontal="center" vertical="center" shrinkToFit="1"/>
    </xf>
    <xf numFmtId="14" fontId="18" fillId="0" borderId="6" xfId="0" applyNumberFormat="1" applyFont="1" applyBorder="1" applyAlignment="1">
      <alignment horizontal="center" vertical="center"/>
    </xf>
    <xf numFmtId="14" fontId="18" fillId="0" borderId="2" xfId="0" applyNumberFormat="1" applyFont="1" applyBorder="1" applyAlignment="1">
      <alignment horizontal="center" vertical="center"/>
    </xf>
    <xf numFmtId="14" fontId="20" fillId="41" borderId="6" xfId="0" applyNumberFormat="1" applyFont="1" applyFill="1" applyBorder="1" applyAlignment="1">
      <alignment horizontal="center" vertical="center"/>
    </xf>
    <xf numFmtId="14" fontId="20" fillId="41" borderId="2" xfId="0" applyNumberFormat="1" applyFont="1" applyFill="1" applyBorder="1" applyAlignment="1">
      <alignment horizontal="center" vertical="center"/>
    </xf>
    <xf numFmtId="14" fontId="20" fillId="52" borderId="6" xfId="0" applyNumberFormat="1" applyFont="1" applyFill="1" applyBorder="1" applyAlignment="1">
      <alignment horizontal="center" vertical="center"/>
    </xf>
    <xf numFmtId="14" fontId="20" fillId="52" borderId="2" xfId="0" applyNumberFormat="1" applyFont="1" applyFill="1" applyBorder="1" applyAlignment="1">
      <alignment horizontal="center" vertical="center"/>
    </xf>
    <xf numFmtId="14" fontId="45" fillId="40" borderId="6" xfId="0" applyNumberFormat="1" applyFont="1" applyFill="1" applyBorder="1" applyAlignment="1">
      <alignment horizontal="center" vertical="center"/>
    </xf>
    <xf numFmtId="14" fontId="45" fillId="40" borderId="2" xfId="0" applyNumberFormat="1" applyFont="1" applyFill="1" applyBorder="1" applyAlignment="1">
      <alignment horizontal="center" vertical="center"/>
    </xf>
    <xf numFmtId="14" fontId="0" fillId="5" borderId="6" xfId="0" applyNumberFormat="1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14" fontId="11" fillId="5" borderId="6" xfId="0" applyNumberFormat="1" applyFont="1" applyFill="1" applyBorder="1" applyAlignment="1">
      <alignment horizontal="center" vertical="center"/>
    </xf>
    <xf numFmtId="14" fontId="11" fillId="5" borderId="2" xfId="0" applyNumberFormat="1" applyFont="1" applyFill="1" applyBorder="1" applyAlignment="1">
      <alignment horizontal="center" vertical="center"/>
    </xf>
    <xf numFmtId="14" fontId="18" fillId="22" borderId="6" xfId="0" applyNumberFormat="1" applyFont="1" applyFill="1" applyBorder="1" applyAlignment="1">
      <alignment horizontal="center" vertical="center"/>
    </xf>
    <xf numFmtId="14" fontId="18" fillId="22" borderId="2" xfId="0" applyNumberFormat="1" applyFont="1" applyFill="1" applyBorder="1" applyAlignment="1">
      <alignment horizontal="center" vertical="center"/>
    </xf>
    <xf numFmtId="14" fontId="23" fillId="15" borderId="6" xfId="0" applyNumberFormat="1" applyFont="1" applyFill="1" applyBorder="1" applyAlignment="1">
      <alignment horizontal="center" vertical="center"/>
    </xf>
    <xf numFmtId="14" fontId="23" fillId="15" borderId="2" xfId="0" applyNumberFormat="1" applyFont="1" applyFill="1" applyBorder="1" applyAlignment="1">
      <alignment horizontal="center" vertical="center"/>
    </xf>
    <xf numFmtId="14" fontId="18" fillId="35" borderId="6" xfId="0" applyNumberFormat="1" applyFont="1" applyFill="1" applyBorder="1" applyAlignment="1">
      <alignment horizontal="center" vertical="center"/>
    </xf>
    <xf numFmtId="14" fontId="18" fillId="35" borderId="2" xfId="0" applyNumberFormat="1" applyFont="1" applyFill="1" applyBorder="1" applyAlignment="1">
      <alignment horizontal="center" vertical="center"/>
    </xf>
    <xf numFmtId="14" fontId="18" fillId="5" borderId="6" xfId="0" applyNumberFormat="1" applyFont="1" applyFill="1" applyBorder="1" applyAlignment="1">
      <alignment horizontal="center" vertical="center"/>
    </xf>
    <xf numFmtId="14" fontId="18" fillId="5" borderId="2" xfId="0" applyNumberFormat="1" applyFont="1" applyFill="1" applyBorder="1" applyAlignment="1">
      <alignment horizontal="center" vertical="center"/>
    </xf>
    <xf numFmtId="14" fontId="18" fillId="4" borderId="6" xfId="0" applyNumberFormat="1" applyFont="1" applyFill="1" applyBorder="1" applyAlignment="1">
      <alignment horizontal="center" vertical="center"/>
    </xf>
    <xf numFmtId="14" fontId="18" fillId="4" borderId="2" xfId="0" applyNumberFormat="1" applyFont="1" applyFill="1" applyBorder="1" applyAlignment="1">
      <alignment horizontal="center" vertical="center"/>
    </xf>
    <xf numFmtId="14" fontId="15" fillId="4" borderId="6" xfId="0" applyNumberFormat="1" applyFont="1" applyFill="1" applyBorder="1" applyAlignment="1">
      <alignment horizontal="center" vertical="center"/>
    </xf>
    <xf numFmtId="14" fontId="15" fillId="4" borderId="2" xfId="0" applyNumberFormat="1" applyFont="1" applyFill="1" applyBorder="1" applyAlignment="1">
      <alignment horizontal="center" vertical="center"/>
    </xf>
    <xf numFmtId="14" fontId="43" fillId="15" borderId="6" xfId="0" applyNumberFormat="1" applyFont="1" applyFill="1" applyBorder="1" applyAlignment="1">
      <alignment horizontal="center" vertical="center"/>
    </xf>
    <xf numFmtId="14" fontId="43" fillId="15" borderId="2" xfId="0" applyNumberFormat="1" applyFont="1" applyFill="1" applyBorder="1" applyAlignment="1">
      <alignment horizontal="center" vertical="center"/>
    </xf>
    <xf numFmtId="14" fontId="15" fillId="22" borderId="6" xfId="0" applyNumberFormat="1" applyFont="1" applyFill="1" applyBorder="1" applyAlignment="1">
      <alignment horizontal="center" vertical="center"/>
    </xf>
    <xf numFmtId="14" fontId="15" fillId="22" borderId="2" xfId="0" applyNumberFormat="1" applyFont="1" applyFill="1" applyBorder="1" applyAlignment="1">
      <alignment horizontal="center" vertical="center"/>
    </xf>
    <xf numFmtId="14" fontId="44" fillId="15" borderId="6" xfId="0" applyNumberFormat="1" applyFont="1" applyFill="1" applyBorder="1" applyAlignment="1">
      <alignment horizontal="center" vertical="center"/>
    </xf>
    <xf numFmtId="14" fontId="44" fillId="15" borderId="2" xfId="0" applyNumberFormat="1" applyFont="1" applyFill="1" applyBorder="1" applyAlignment="1">
      <alignment horizontal="center" vertical="center"/>
    </xf>
    <xf numFmtId="14" fontId="16" fillId="36" borderId="6" xfId="0" applyNumberFormat="1" applyFont="1" applyFill="1" applyBorder="1" applyAlignment="1">
      <alignment horizontal="center" vertical="center"/>
    </xf>
    <xf numFmtId="14" fontId="16" fillId="36" borderId="2" xfId="0" applyNumberFormat="1" applyFont="1" applyFill="1" applyBorder="1" applyAlignment="1">
      <alignment horizontal="center" vertical="center"/>
    </xf>
    <xf numFmtId="14" fontId="18" fillId="37" borderId="6" xfId="0" applyNumberFormat="1" applyFont="1" applyFill="1" applyBorder="1" applyAlignment="1">
      <alignment horizontal="center" vertical="center"/>
    </xf>
    <xf numFmtId="14" fontId="18" fillId="37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C13"/>
  <sheetViews>
    <sheetView zoomScale="115" zoomScaleNormal="115" workbookViewId="0">
      <pane xSplit="2" ySplit="2" topLeftCell="AW3" activePane="bottomRight" state="frozen"/>
      <selection pane="topRight" activeCell="C1" sqref="C1"/>
      <selection pane="bottomLeft" activeCell="A3" sqref="A3"/>
      <selection pane="bottomRight" activeCell="AZ3" sqref="AZ3:BA3"/>
    </sheetView>
  </sheetViews>
  <sheetFormatPr baseColWidth="10" defaultRowHeight="15" x14ac:dyDescent="0.25"/>
  <cols>
    <col min="1" max="1" width="0.85546875" customWidth="1"/>
    <col min="2" max="2" width="12.140625" customWidth="1"/>
    <col min="3" max="55" width="12" customWidth="1"/>
  </cols>
  <sheetData>
    <row r="1" spans="2:55" ht="5.25" customHeight="1" thickBot="1" x14ac:dyDescent="0.3"/>
    <row r="2" spans="2:55" ht="30" customHeight="1" thickTop="1" thickBot="1" x14ac:dyDescent="0.3">
      <c r="B2" s="9" t="s">
        <v>63</v>
      </c>
      <c r="C2" s="2" t="s">
        <v>0</v>
      </c>
      <c r="D2" s="1" t="s">
        <v>1</v>
      </c>
      <c r="E2" s="1" t="s">
        <v>2</v>
      </c>
      <c r="F2" s="1" t="s">
        <v>3</v>
      </c>
      <c r="G2" s="20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1" t="s">
        <v>17</v>
      </c>
      <c r="U2" s="1" t="s">
        <v>18</v>
      </c>
      <c r="V2" s="1" t="s">
        <v>19</v>
      </c>
      <c r="W2" s="1" t="s">
        <v>20</v>
      </c>
      <c r="X2" s="1" t="s">
        <v>21</v>
      </c>
      <c r="Y2" s="1" t="s">
        <v>22</v>
      </c>
      <c r="Z2" s="1" t="s">
        <v>23</v>
      </c>
      <c r="AA2" s="1" t="s">
        <v>24</v>
      </c>
      <c r="AB2" s="1" t="s">
        <v>25</v>
      </c>
      <c r="AC2" s="1" t="s">
        <v>26</v>
      </c>
      <c r="AD2" s="1" t="s">
        <v>27</v>
      </c>
      <c r="AE2" s="1" t="s">
        <v>28</v>
      </c>
      <c r="AF2" s="1" t="s">
        <v>29</v>
      </c>
      <c r="AG2" s="1" t="s">
        <v>30</v>
      </c>
      <c r="AH2" s="1" t="s">
        <v>31</v>
      </c>
      <c r="AI2" s="1" t="s">
        <v>32</v>
      </c>
      <c r="AJ2" s="1" t="s">
        <v>33</v>
      </c>
      <c r="AK2" s="1" t="s">
        <v>34</v>
      </c>
      <c r="AL2" s="1" t="s">
        <v>35</v>
      </c>
      <c r="AM2" s="1" t="s">
        <v>36</v>
      </c>
      <c r="AN2" s="1" t="s">
        <v>37</v>
      </c>
      <c r="AO2" s="1" t="s">
        <v>38</v>
      </c>
      <c r="AP2" s="1" t="s">
        <v>39</v>
      </c>
      <c r="AQ2" s="1" t="s">
        <v>40</v>
      </c>
      <c r="AR2" s="1" t="s">
        <v>41</v>
      </c>
      <c r="AS2" s="1" t="s">
        <v>42</v>
      </c>
      <c r="AT2" s="1" t="s">
        <v>43</v>
      </c>
      <c r="AU2" s="1" t="s">
        <v>44</v>
      </c>
      <c r="AV2" s="1" t="s">
        <v>45</v>
      </c>
      <c r="AW2" s="1" t="s">
        <v>46</v>
      </c>
      <c r="AX2" s="1" t="s">
        <v>47</v>
      </c>
      <c r="AY2" s="1" t="s">
        <v>48</v>
      </c>
      <c r="AZ2" s="1" t="s">
        <v>49</v>
      </c>
      <c r="BA2" s="1" t="s">
        <v>50</v>
      </c>
      <c r="BB2" s="1" t="s">
        <v>51</v>
      </c>
      <c r="BC2" s="1" t="s">
        <v>52</v>
      </c>
    </row>
    <row r="3" spans="2:55" s="32" customFormat="1" ht="30" customHeight="1" thickTop="1" thickBot="1" x14ac:dyDescent="0.3">
      <c r="B3" s="24" t="s">
        <v>53</v>
      </c>
      <c r="C3" s="25">
        <v>42737</v>
      </c>
      <c r="D3" s="25">
        <f>C3+7</f>
        <v>42744</v>
      </c>
      <c r="E3" s="26">
        <f t="shared" ref="E3:BB7" si="0">D3+7</f>
        <v>42751</v>
      </c>
      <c r="F3" s="27">
        <f t="shared" si="0"/>
        <v>42758</v>
      </c>
      <c r="G3" s="28">
        <f t="shared" si="0"/>
        <v>42765</v>
      </c>
      <c r="H3" s="45">
        <f>G3+7</f>
        <v>42772</v>
      </c>
      <c r="I3" s="45">
        <f>H3+7</f>
        <v>42779</v>
      </c>
      <c r="J3" s="38">
        <f t="shared" si="0"/>
        <v>42786</v>
      </c>
      <c r="K3" s="45">
        <f>J3+7</f>
        <v>42793</v>
      </c>
      <c r="L3" s="45">
        <f>K3+7</f>
        <v>42800</v>
      </c>
      <c r="M3" s="29">
        <f t="shared" si="0"/>
        <v>42807</v>
      </c>
      <c r="N3" s="29">
        <f t="shared" si="0"/>
        <v>42814</v>
      </c>
      <c r="O3" s="29">
        <f t="shared" si="0"/>
        <v>42821</v>
      </c>
      <c r="P3" s="29">
        <f t="shared" si="0"/>
        <v>42828</v>
      </c>
      <c r="Q3" s="29">
        <f t="shared" si="0"/>
        <v>42835</v>
      </c>
      <c r="R3" s="43">
        <f t="shared" si="0"/>
        <v>42842</v>
      </c>
      <c r="S3" s="45">
        <f t="shared" si="0"/>
        <v>42849</v>
      </c>
      <c r="T3" s="43">
        <f t="shared" si="0"/>
        <v>42856</v>
      </c>
      <c r="U3" s="30">
        <f t="shared" si="0"/>
        <v>42863</v>
      </c>
      <c r="V3" s="46">
        <f t="shared" si="0"/>
        <v>42870</v>
      </c>
      <c r="W3" s="44">
        <f t="shared" si="0"/>
        <v>42877</v>
      </c>
      <c r="X3" s="47">
        <f t="shared" si="0"/>
        <v>42884</v>
      </c>
      <c r="Y3" s="30">
        <f t="shared" si="0"/>
        <v>42891</v>
      </c>
      <c r="Z3" s="51">
        <f t="shared" si="0"/>
        <v>42898</v>
      </c>
      <c r="AA3" s="48">
        <f t="shared" si="0"/>
        <v>42905</v>
      </c>
      <c r="AB3" s="49">
        <f t="shared" si="0"/>
        <v>42912</v>
      </c>
      <c r="AC3" s="49">
        <f t="shared" si="0"/>
        <v>42919</v>
      </c>
      <c r="AD3" s="46">
        <f t="shared" si="0"/>
        <v>42926</v>
      </c>
      <c r="AE3" s="49">
        <f t="shared" si="0"/>
        <v>42933</v>
      </c>
      <c r="AF3" s="46">
        <f t="shared" si="0"/>
        <v>42940</v>
      </c>
      <c r="AG3" s="55">
        <f t="shared" si="0"/>
        <v>42947</v>
      </c>
      <c r="AH3" s="52">
        <f t="shared" si="0"/>
        <v>42954</v>
      </c>
      <c r="AI3" s="52">
        <f t="shared" si="0"/>
        <v>42961</v>
      </c>
      <c r="AJ3" s="52">
        <f t="shared" si="0"/>
        <v>42968</v>
      </c>
      <c r="AK3" s="38">
        <f t="shared" si="0"/>
        <v>42975</v>
      </c>
      <c r="AL3" s="44">
        <f t="shared" si="0"/>
        <v>42982</v>
      </c>
      <c r="AM3" s="51">
        <f t="shared" si="0"/>
        <v>42989</v>
      </c>
      <c r="AN3" s="38">
        <f t="shared" si="0"/>
        <v>42996</v>
      </c>
      <c r="AO3" s="38">
        <f t="shared" si="0"/>
        <v>43003</v>
      </c>
      <c r="AP3" s="38">
        <f t="shared" si="0"/>
        <v>43010</v>
      </c>
      <c r="AQ3" s="57">
        <f t="shared" si="0"/>
        <v>43017</v>
      </c>
      <c r="AR3" s="56">
        <f t="shared" si="0"/>
        <v>43024</v>
      </c>
      <c r="AS3" s="38">
        <f>AR3+7</f>
        <v>43031</v>
      </c>
      <c r="AT3" s="38">
        <f t="shared" si="0"/>
        <v>43038</v>
      </c>
      <c r="AU3" s="38">
        <f t="shared" si="0"/>
        <v>43045</v>
      </c>
      <c r="AV3" s="38">
        <f>AU3+7</f>
        <v>43052</v>
      </c>
      <c r="AW3" s="44">
        <f t="shared" si="0"/>
        <v>43059</v>
      </c>
      <c r="AX3" s="56">
        <f t="shared" si="0"/>
        <v>43066</v>
      </c>
      <c r="AY3" s="56">
        <f t="shared" si="0"/>
        <v>43073</v>
      </c>
      <c r="AZ3" s="38">
        <f t="shared" si="0"/>
        <v>43080</v>
      </c>
      <c r="BA3" s="38">
        <f t="shared" si="0"/>
        <v>43087</v>
      </c>
      <c r="BB3" s="30">
        <f t="shared" si="0"/>
        <v>43094</v>
      </c>
      <c r="BC3" s="31"/>
    </row>
    <row r="4" spans="2:55" s="32" customFormat="1" ht="30" customHeight="1" x14ac:dyDescent="0.25">
      <c r="B4" s="24" t="s">
        <v>54</v>
      </c>
      <c r="C4" s="25">
        <v>42738</v>
      </c>
      <c r="D4" s="25">
        <f>C4+7</f>
        <v>42745</v>
      </c>
      <c r="E4" s="25">
        <f>D4+7</f>
        <v>42752</v>
      </c>
      <c r="F4" s="25">
        <f>E4+7</f>
        <v>42759</v>
      </c>
      <c r="G4" s="40">
        <f>F4+7</f>
        <v>42766</v>
      </c>
      <c r="H4" s="45">
        <f>G4+7</f>
        <v>42773</v>
      </c>
      <c r="I4" s="45">
        <f>H4+7</f>
        <v>42780</v>
      </c>
      <c r="J4" s="38">
        <f>I4+7</f>
        <v>42787</v>
      </c>
      <c r="K4" s="45">
        <f>J4+7</f>
        <v>42794</v>
      </c>
      <c r="L4" s="45">
        <f>K4+7</f>
        <v>42801</v>
      </c>
      <c r="M4" s="29">
        <f t="shared" ref="M4:S4" si="1">L4+7</f>
        <v>42808</v>
      </c>
      <c r="N4" s="29">
        <f t="shared" si="1"/>
        <v>42815</v>
      </c>
      <c r="O4" s="29">
        <f t="shared" si="1"/>
        <v>42822</v>
      </c>
      <c r="P4" s="29">
        <f t="shared" si="1"/>
        <v>42829</v>
      </c>
      <c r="Q4" s="29">
        <f t="shared" si="1"/>
        <v>42836</v>
      </c>
      <c r="R4" s="45">
        <f t="shared" si="1"/>
        <v>42843</v>
      </c>
      <c r="S4" s="46">
        <f t="shared" si="1"/>
        <v>42850</v>
      </c>
      <c r="T4" s="46">
        <f t="shared" si="0"/>
        <v>42857</v>
      </c>
      <c r="U4" s="48">
        <f t="shared" si="0"/>
        <v>42864</v>
      </c>
      <c r="V4" s="44">
        <f t="shared" si="0"/>
        <v>42871</v>
      </c>
      <c r="W4" s="44">
        <f t="shared" si="0"/>
        <v>42878</v>
      </c>
      <c r="X4" s="50">
        <f t="shared" si="0"/>
        <v>42885</v>
      </c>
      <c r="Y4" s="46">
        <f t="shared" si="0"/>
        <v>42892</v>
      </c>
      <c r="Z4" s="51">
        <f t="shared" si="0"/>
        <v>42899</v>
      </c>
      <c r="AA4" s="51">
        <f t="shared" si="0"/>
        <v>42906</v>
      </c>
      <c r="AB4" s="44">
        <f t="shared" si="0"/>
        <v>42913</v>
      </c>
      <c r="AC4" s="44">
        <f t="shared" si="0"/>
        <v>42920</v>
      </c>
      <c r="AD4" s="46">
        <f t="shared" si="0"/>
        <v>42927</v>
      </c>
      <c r="AE4" s="49">
        <f t="shared" si="0"/>
        <v>42934</v>
      </c>
      <c r="AF4" s="48">
        <f t="shared" si="0"/>
        <v>42941</v>
      </c>
      <c r="AG4" s="55">
        <f t="shared" si="0"/>
        <v>42948</v>
      </c>
      <c r="AH4" s="52">
        <f t="shared" si="0"/>
        <v>42955</v>
      </c>
      <c r="AI4" s="43">
        <f t="shared" si="0"/>
        <v>42962</v>
      </c>
      <c r="AJ4" s="52">
        <f t="shared" si="0"/>
        <v>42969</v>
      </c>
      <c r="AK4" s="38">
        <f t="shared" si="0"/>
        <v>42976</v>
      </c>
      <c r="AL4" s="38">
        <f t="shared" si="0"/>
        <v>42983</v>
      </c>
      <c r="AM4" s="51">
        <f t="shared" si="0"/>
        <v>42990</v>
      </c>
      <c r="AN4" s="44">
        <f t="shared" si="0"/>
        <v>42997</v>
      </c>
      <c r="AO4" s="38">
        <f t="shared" si="0"/>
        <v>43004</v>
      </c>
      <c r="AP4" s="51">
        <f t="shared" si="0"/>
        <v>43011</v>
      </c>
      <c r="AQ4" s="38">
        <f t="shared" si="0"/>
        <v>43018</v>
      </c>
      <c r="AR4" s="37">
        <f>AQ4+7</f>
        <v>43025</v>
      </c>
      <c r="AS4" s="38">
        <f>AR4+7</f>
        <v>43032</v>
      </c>
      <c r="AT4" s="38">
        <f t="shared" si="0"/>
        <v>43039</v>
      </c>
      <c r="AU4" s="57">
        <f t="shared" si="0"/>
        <v>43046</v>
      </c>
      <c r="AV4" s="38">
        <f t="shared" si="0"/>
        <v>43053</v>
      </c>
      <c r="AW4" s="57">
        <f t="shared" si="0"/>
        <v>43060</v>
      </c>
      <c r="AX4" s="57">
        <f t="shared" si="0"/>
        <v>43067</v>
      </c>
      <c r="AY4" s="44">
        <f t="shared" si="0"/>
        <v>43074</v>
      </c>
      <c r="AZ4" s="38">
        <f t="shared" si="0"/>
        <v>43081</v>
      </c>
      <c r="BA4" s="56">
        <f t="shared" si="0"/>
        <v>43088</v>
      </c>
      <c r="BB4" s="38">
        <f t="shared" si="0"/>
        <v>43095</v>
      </c>
      <c r="BC4" s="31"/>
    </row>
    <row r="5" spans="2:55" s="32" customFormat="1" ht="30" customHeight="1" x14ac:dyDescent="0.25">
      <c r="B5" s="24" t="s">
        <v>55</v>
      </c>
      <c r="C5" s="25">
        <v>42739</v>
      </c>
      <c r="D5" s="26">
        <f>C5+7</f>
        <v>42746</v>
      </c>
      <c r="E5" s="26">
        <f t="shared" si="0"/>
        <v>42753</v>
      </c>
      <c r="F5" s="25">
        <f t="shared" si="0"/>
        <v>42760</v>
      </c>
      <c r="G5" s="41">
        <f t="shared" si="0"/>
        <v>42767</v>
      </c>
      <c r="H5" s="45">
        <f>G5+7</f>
        <v>42774</v>
      </c>
      <c r="I5" s="38">
        <f t="shared" si="0"/>
        <v>42781</v>
      </c>
      <c r="J5" s="42">
        <f t="shared" si="0"/>
        <v>42788</v>
      </c>
      <c r="K5" s="38">
        <f t="shared" si="0"/>
        <v>42795</v>
      </c>
      <c r="L5" s="45">
        <f>K5+7</f>
        <v>42802</v>
      </c>
      <c r="M5" s="29">
        <f t="shared" si="0"/>
        <v>42809</v>
      </c>
      <c r="N5" s="29">
        <f t="shared" si="0"/>
        <v>42816</v>
      </c>
      <c r="O5" s="29">
        <f t="shared" si="0"/>
        <v>42823</v>
      </c>
      <c r="P5" s="29">
        <f t="shared" si="0"/>
        <v>42830</v>
      </c>
      <c r="Q5" s="29">
        <f t="shared" si="0"/>
        <v>42837</v>
      </c>
      <c r="R5" s="46">
        <f t="shared" si="0"/>
        <v>42844</v>
      </c>
      <c r="S5" s="46">
        <f t="shared" si="0"/>
        <v>42851</v>
      </c>
      <c r="T5" s="45">
        <f t="shared" si="0"/>
        <v>42858</v>
      </c>
      <c r="U5" s="48">
        <f t="shared" si="0"/>
        <v>42865</v>
      </c>
      <c r="V5" s="48">
        <f t="shared" si="0"/>
        <v>42872</v>
      </c>
      <c r="W5" s="47">
        <f t="shared" si="0"/>
        <v>42879</v>
      </c>
      <c r="X5" s="44">
        <f t="shared" si="0"/>
        <v>42886</v>
      </c>
      <c r="Y5" s="46">
        <f t="shared" si="0"/>
        <v>42893</v>
      </c>
      <c r="Z5" s="51">
        <f t="shared" si="0"/>
        <v>42900</v>
      </c>
      <c r="AA5" s="46">
        <f t="shared" si="0"/>
        <v>42907</v>
      </c>
      <c r="AB5" s="48">
        <f t="shared" si="0"/>
        <v>42914</v>
      </c>
      <c r="AC5" s="49">
        <f t="shared" si="0"/>
        <v>42921</v>
      </c>
      <c r="AD5" s="49">
        <f t="shared" si="0"/>
        <v>42928</v>
      </c>
      <c r="AE5" s="48">
        <f t="shared" si="0"/>
        <v>42935</v>
      </c>
      <c r="AF5" s="46">
        <f t="shared" si="0"/>
        <v>42942</v>
      </c>
      <c r="AG5" s="55">
        <f t="shared" si="0"/>
        <v>42949</v>
      </c>
      <c r="AH5" s="52">
        <f t="shared" si="0"/>
        <v>42956</v>
      </c>
      <c r="AI5" s="52">
        <f t="shared" si="0"/>
        <v>42963</v>
      </c>
      <c r="AJ5" s="52">
        <f t="shared" si="0"/>
        <v>42970</v>
      </c>
      <c r="AK5" s="38">
        <f t="shared" si="0"/>
        <v>42977</v>
      </c>
      <c r="AL5" s="51">
        <f t="shared" si="0"/>
        <v>42984</v>
      </c>
      <c r="AM5" s="51">
        <f t="shared" si="0"/>
        <v>42991</v>
      </c>
      <c r="AN5" s="57">
        <f t="shared" si="0"/>
        <v>42998</v>
      </c>
      <c r="AO5" s="38">
        <f t="shared" si="0"/>
        <v>43005</v>
      </c>
      <c r="AP5" s="57">
        <f t="shared" si="0"/>
        <v>43012</v>
      </c>
      <c r="AQ5" s="57">
        <f t="shared" si="0"/>
        <v>43019</v>
      </c>
      <c r="AR5" s="57">
        <f t="shared" si="0"/>
        <v>43026</v>
      </c>
      <c r="AS5" s="57">
        <f t="shared" si="0"/>
        <v>43033</v>
      </c>
      <c r="AT5" s="30">
        <f t="shared" si="0"/>
        <v>43040</v>
      </c>
      <c r="AU5" s="57">
        <f t="shared" si="0"/>
        <v>43047</v>
      </c>
      <c r="AV5" s="38">
        <f t="shared" si="0"/>
        <v>43054</v>
      </c>
      <c r="AW5" s="38">
        <f t="shared" si="0"/>
        <v>43061</v>
      </c>
      <c r="AX5" s="56">
        <f t="shared" si="0"/>
        <v>43068</v>
      </c>
      <c r="AY5" s="38">
        <f>AX5+7</f>
        <v>43075</v>
      </c>
      <c r="AZ5" s="38">
        <f t="shared" si="0"/>
        <v>43082</v>
      </c>
      <c r="BA5" s="38">
        <f t="shared" si="0"/>
        <v>43089</v>
      </c>
      <c r="BB5" s="38">
        <f t="shared" si="0"/>
        <v>43096</v>
      </c>
      <c r="BC5" s="31"/>
    </row>
    <row r="6" spans="2:55" s="32" customFormat="1" ht="30" customHeight="1" x14ac:dyDescent="0.25">
      <c r="B6" s="24" t="s">
        <v>56</v>
      </c>
      <c r="C6" s="25">
        <v>42740</v>
      </c>
      <c r="D6" s="25">
        <f>C6+7</f>
        <v>42747</v>
      </c>
      <c r="E6" s="25">
        <f t="shared" si="0"/>
        <v>42754</v>
      </c>
      <c r="F6" s="26">
        <f t="shared" si="0"/>
        <v>42761</v>
      </c>
      <c r="G6" s="41">
        <f t="shared" si="0"/>
        <v>42768</v>
      </c>
      <c r="H6" s="45">
        <f>G6+7</f>
        <v>42775</v>
      </c>
      <c r="I6" s="38">
        <f t="shared" si="0"/>
        <v>42782</v>
      </c>
      <c r="J6" s="42">
        <f t="shared" si="0"/>
        <v>42789</v>
      </c>
      <c r="K6" s="45">
        <f>J6+7</f>
        <v>42796</v>
      </c>
      <c r="L6" s="45">
        <f>K6+7</f>
        <v>42803</v>
      </c>
      <c r="M6" s="29">
        <f t="shared" si="0"/>
        <v>42810</v>
      </c>
      <c r="N6" s="29">
        <f t="shared" si="0"/>
        <v>42817</v>
      </c>
      <c r="O6" s="29">
        <f t="shared" si="0"/>
        <v>42824</v>
      </c>
      <c r="P6" s="29">
        <f t="shared" si="0"/>
        <v>42831</v>
      </c>
      <c r="Q6" s="29">
        <f t="shared" si="0"/>
        <v>42838</v>
      </c>
      <c r="R6" s="46">
        <f t="shared" si="0"/>
        <v>42845</v>
      </c>
      <c r="S6" s="46">
        <f t="shared" si="0"/>
        <v>42852</v>
      </c>
      <c r="T6" s="45">
        <f t="shared" si="0"/>
        <v>42859</v>
      </c>
      <c r="U6" s="48">
        <f t="shared" si="0"/>
        <v>42866</v>
      </c>
      <c r="V6" s="39">
        <f t="shared" si="0"/>
        <v>42873</v>
      </c>
      <c r="W6" s="30">
        <f t="shared" si="0"/>
        <v>42880</v>
      </c>
      <c r="X6" s="44">
        <f t="shared" si="0"/>
        <v>42887</v>
      </c>
      <c r="Y6" s="46">
        <f t="shared" si="0"/>
        <v>42894</v>
      </c>
      <c r="Z6" s="51">
        <f t="shared" si="0"/>
        <v>42901</v>
      </c>
      <c r="AA6" s="48">
        <f t="shared" si="0"/>
        <v>42908</v>
      </c>
      <c r="AB6" s="46">
        <f t="shared" si="0"/>
        <v>42915</v>
      </c>
      <c r="AC6" s="44">
        <f t="shared" si="0"/>
        <v>42922</v>
      </c>
      <c r="AD6" s="49">
        <f t="shared" si="0"/>
        <v>42929</v>
      </c>
      <c r="AE6" s="48">
        <f t="shared" si="0"/>
        <v>42936</v>
      </c>
      <c r="AF6" s="46">
        <f t="shared" si="0"/>
        <v>42943</v>
      </c>
      <c r="AG6" s="55">
        <f t="shared" si="0"/>
        <v>42950</v>
      </c>
      <c r="AH6" s="52">
        <f t="shared" si="0"/>
        <v>42957</v>
      </c>
      <c r="AI6" s="52">
        <f t="shared" si="0"/>
        <v>42964</v>
      </c>
      <c r="AJ6" s="44">
        <f t="shared" si="0"/>
        <v>42971</v>
      </c>
      <c r="AK6" s="38">
        <f t="shared" si="0"/>
        <v>42978</v>
      </c>
      <c r="AL6" s="38">
        <f t="shared" si="0"/>
        <v>42985</v>
      </c>
      <c r="AM6" s="51">
        <f t="shared" si="0"/>
        <v>42992</v>
      </c>
      <c r="AN6" s="57">
        <f t="shared" si="0"/>
        <v>42999</v>
      </c>
      <c r="AO6" s="56">
        <f t="shared" si="0"/>
        <v>43006</v>
      </c>
      <c r="AP6" s="38">
        <f t="shared" si="0"/>
        <v>43013</v>
      </c>
      <c r="AQ6" s="38">
        <f t="shared" si="0"/>
        <v>43020</v>
      </c>
      <c r="AR6" s="56">
        <f t="shared" si="0"/>
        <v>43027</v>
      </c>
      <c r="AS6" s="38">
        <f>AR6+7</f>
        <v>43034</v>
      </c>
      <c r="AT6" s="58">
        <f t="shared" si="0"/>
        <v>43041</v>
      </c>
      <c r="AU6" s="38">
        <f>AT6+7</f>
        <v>43048</v>
      </c>
      <c r="AV6" s="38">
        <f t="shared" si="0"/>
        <v>43055</v>
      </c>
      <c r="AW6" s="58">
        <f t="shared" si="0"/>
        <v>43062</v>
      </c>
      <c r="AX6" s="56">
        <f t="shared" si="0"/>
        <v>43069</v>
      </c>
      <c r="AY6" s="38">
        <f>AX6+7</f>
        <v>43076</v>
      </c>
      <c r="AZ6" s="38">
        <f>AY6+7</f>
        <v>43083</v>
      </c>
      <c r="BA6" s="38">
        <f>AZ6+7</f>
        <v>43090</v>
      </c>
      <c r="BB6" s="38">
        <f t="shared" si="0"/>
        <v>43097</v>
      </c>
      <c r="BC6" s="31"/>
    </row>
    <row r="7" spans="2:55" s="32" customFormat="1" ht="30" customHeight="1" x14ac:dyDescent="0.25">
      <c r="B7" s="24" t="s">
        <v>57</v>
      </c>
      <c r="C7" s="33">
        <v>42741</v>
      </c>
      <c r="D7" s="33">
        <f>C7+7</f>
        <v>42748</v>
      </c>
      <c r="E7" s="34">
        <f t="shared" si="0"/>
        <v>42755</v>
      </c>
      <c r="F7" s="34">
        <f t="shared" si="0"/>
        <v>42762</v>
      </c>
      <c r="G7" s="41">
        <f t="shared" si="0"/>
        <v>42769</v>
      </c>
      <c r="H7" s="38">
        <f t="shared" si="0"/>
        <v>42776</v>
      </c>
      <c r="I7" s="38">
        <f t="shared" si="0"/>
        <v>42783</v>
      </c>
      <c r="J7" s="45">
        <f>I7+7</f>
        <v>42790</v>
      </c>
      <c r="K7" s="42">
        <f t="shared" si="0"/>
        <v>42797</v>
      </c>
      <c r="L7" s="45">
        <f>K7+7</f>
        <v>42804</v>
      </c>
      <c r="M7" s="38">
        <f t="shared" si="0"/>
        <v>42811</v>
      </c>
      <c r="N7" s="38">
        <f t="shared" si="0"/>
        <v>42818</v>
      </c>
      <c r="O7" s="38">
        <f t="shared" si="0"/>
        <v>42825</v>
      </c>
      <c r="P7" s="38">
        <f t="shared" si="0"/>
        <v>42832</v>
      </c>
      <c r="Q7" s="46">
        <f t="shared" si="0"/>
        <v>42839</v>
      </c>
      <c r="R7" s="46">
        <f t="shared" si="0"/>
        <v>42846</v>
      </c>
      <c r="S7" s="45">
        <f t="shared" si="0"/>
        <v>42853</v>
      </c>
      <c r="T7" s="46">
        <f t="shared" si="0"/>
        <v>42860</v>
      </c>
      <c r="U7" s="48">
        <f t="shared" si="0"/>
        <v>42867</v>
      </c>
      <c r="V7" s="48">
        <f t="shared" si="0"/>
        <v>42874</v>
      </c>
      <c r="W7" s="48">
        <f t="shared" si="0"/>
        <v>42881</v>
      </c>
      <c r="X7" s="44">
        <f t="shared" si="0"/>
        <v>42888</v>
      </c>
      <c r="Y7" s="48">
        <f t="shared" si="0"/>
        <v>42895</v>
      </c>
      <c r="Z7" s="51">
        <f t="shared" si="0"/>
        <v>42902</v>
      </c>
      <c r="AA7" s="47">
        <f t="shared" si="0"/>
        <v>42909</v>
      </c>
      <c r="AB7" s="49">
        <f t="shared" si="0"/>
        <v>42916</v>
      </c>
      <c r="AC7" s="47">
        <f t="shared" si="0"/>
        <v>42923</v>
      </c>
      <c r="AD7" s="30">
        <f t="shared" si="0"/>
        <v>42930</v>
      </c>
      <c r="AE7" s="48">
        <f t="shared" si="0"/>
        <v>42937</v>
      </c>
      <c r="AF7" s="48">
        <f t="shared" si="0"/>
        <v>42944</v>
      </c>
      <c r="AG7" s="55">
        <f t="shared" si="0"/>
        <v>42951</v>
      </c>
      <c r="AH7" s="52">
        <f t="shared" si="0"/>
        <v>42958</v>
      </c>
      <c r="AI7" s="52">
        <f t="shared" si="0"/>
        <v>42965</v>
      </c>
      <c r="AJ7" s="44">
        <f t="shared" si="0"/>
        <v>42972</v>
      </c>
      <c r="AK7" s="38">
        <f t="shared" si="0"/>
        <v>42979</v>
      </c>
      <c r="AL7" s="38">
        <f t="shared" si="0"/>
        <v>42986</v>
      </c>
      <c r="AM7" s="51">
        <f t="shared" si="0"/>
        <v>42993</v>
      </c>
      <c r="AN7" s="51">
        <f t="shared" si="0"/>
        <v>43000</v>
      </c>
      <c r="AO7" s="56">
        <f t="shared" si="0"/>
        <v>43007</v>
      </c>
      <c r="AP7" s="57">
        <f t="shared" si="0"/>
        <v>43014</v>
      </c>
      <c r="AQ7" s="38">
        <f t="shared" si="0"/>
        <v>43021</v>
      </c>
      <c r="AR7" s="57">
        <f t="shared" si="0"/>
        <v>43028</v>
      </c>
      <c r="AS7" s="38">
        <f>AR7+7</f>
        <v>43035</v>
      </c>
      <c r="AT7" s="38">
        <f t="shared" si="0"/>
        <v>43042</v>
      </c>
      <c r="AU7" s="56">
        <f t="shared" si="0"/>
        <v>43049</v>
      </c>
      <c r="AV7" s="38">
        <f t="shared" si="0"/>
        <v>43056</v>
      </c>
      <c r="AW7" s="38">
        <f t="shared" si="0"/>
        <v>43063</v>
      </c>
      <c r="AX7" s="56">
        <f t="shared" si="0"/>
        <v>43070</v>
      </c>
      <c r="AY7" s="44">
        <f t="shared" si="0"/>
        <v>43077</v>
      </c>
      <c r="AZ7" s="38">
        <f>AY7+7</f>
        <v>43084</v>
      </c>
      <c r="BA7" s="38">
        <f t="shared" si="0"/>
        <v>43091</v>
      </c>
      <c r="BB7" s="38">
        <f t="shared" si="0"/>
        <v>43098</v>
      </c>
      <c r="BC7" s="31"/>
    </row>
    <row r="8" spans="2:55" s="32" customFormat="1" ht="30" customHeight="1" x14ac:dyDescent="0.25">
      <c r="B8" s="35" t="s">
        <v>58</v>
      </c>
      <c r="C8" s="129"/>
      <c r="D8" s="129"/>
      <c r="E8" s="129"/>
      <c r="F8" s="129"/>
      <c r="G8" s="36"/>
      <c r="H8" s="37"/>
      <c r="I8" s="37"/>
      <c r="J8" s="37"/>
      <c r="K8" s="37"/>
      <c r="L8" s="37"/>
      <c r="M8" s="130"/>
      <c r="N8" s="131"/>
      <c r="O8" s="131"/>
      <c r="P8" s="131"/>
      <c r="Q8" s="132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</row>
    <row r="9" spans="2:55" ht="30" customHeight="1" x14ac:dyDescent="0.25">
      <c r="B9" s="24" t="s">
        <v>59</v>
      </c>
      <c r="C9" s="19"/>
      <c r="D9" s="19"/>
      <c r="E9" s="19"/>
      <c r="F9" s="1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</row>
    <row r="10" spans="2:55" ht="3.75" customHeight="1" x14ac:dyDescent="0.25">
      <c r="AJ10">
        <v>65</v>
      </c>
    </row>
    <row r="11" spans="2:55" ht="22.5" customHeight="1" x14ac:dyDescent="0.25">
      <c r="B11" s="53" t="s">
        <v>60</v>
      </c>
    </row>
    <row r="12" spans="2:55" ht="22.5" customHeight="1" x14ac:dyDescent="0.25">
      <c r="B12" s="54" t="s">
        <v>61</v>
      </c>
      <c r="H12" s="22"/>
      <c r="I12" s="21"/>
      <c r="AC12" s="23"/>
    </row>
    <row r="13" spans="2:55" x14ac:dyDescent="0.25">
      <c r="I13" s="21"/>
    </row>
  </sheetData>
  <mergeCells count="2">
    <mergeCell ref="C8:F8"/>
    <mergeCell ref="M8:Q8"/>
  </mergeCells>
  <pageMargins left="0.7" right="0.7" top="0.75" bottom="0.75" header="0.3" footer="0.3"/>
  <pageSetup paperSize="9"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C12"/>
  <sheetViews>
    <sheetView workbookViewId="0">
      <selection activeCell="AS20" sqref="AS20"/>
    </sheetView>
  </sheetViews>
  <sheetFormatPr baseColWidth="10" defaultRowHeight="15" x14ac:dyDescent="0.25"/>
  <cols>
    <col min="1" max="1" width="0.85546875" customWidth="1"/>
    <col min="3" max="38" width="11.42578125" hidden="1" customWidth="1"/>
  </cols>
  <sheetData>
    <row r="1" spans="2:55" ht="5.25" customHeight="1" thickBot="1" x14ac:dyDescent="0.3"/>
    <row r="2" spans="2:55" ht="30" customHeight="1" thickTop="1" thickBot="1" x14ac:dyDescent="0.3">
      <c r="B2" s="9" t="s">
        <v>62</v>
      </c>
      <c r="C2" s="2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1" t="s">
        <v>17</v>
      </c>
      <c r="U2" s="1" t="s">
        <v>18</v>
      </c>
      <c r="V2" s="1" t="s">
        <v>19</v>
      </c>
      <c r="W2" s="1" t="s">
        <v>20</v>
      </c>
      <c r="X2" s="1" t="s">
        <v>21</v>
      </c>
      <c r="Y2" s="1" t="s">
        <v>22</v>
      </c>
      <c r="Z2" s="1" t="s">
        <v>23</v>
      </c>
      <c r="AA2" s="1" t="s">
        <v>24</v>
      </c>
      <c r="AB2" s="1" t="s">
        <v>25</v>
      </c>
      <c r="AC2" s="1" t="s">
        <v>26</v>
      </c>
      <c r="AD2" s="1" t="s">
        <v>27</v>
      </c>
      <c r="AE2" s="1" t="s">
        <v>28</v>
      </c>
      <c r="AF2" s="1" t="s">
        <v>29</v>
      </c>
      <c r="AG2" s="1" t="s">
        <v>30</v>
      </c>
      <c r="AH2" s="1" t="s">
        <v>31</v>
      </c>
      <c r="AI2" s="1" t="s">
        <v>32</v>
      </c>
      <c r="AJ2" s="1" t="s">
        <v>33</v>
      </c>
      <c r="AK2" s="1" t="s">
        <v>34</v>
      </c>
      <c r="AL2" s="1" t="s">
        <v>35</v>
      </c>
      <c r="AM2" s="6" t="s">
        <v>36</v>
      </c>
      <c r="AN2" s="6" t="s">
        <v>37</v>
      </c>
      <c r="AO2" s="6" t="s">
        <v>38</v>
      </c>
      <c r="AP2" s="1" t="s">
        <v>39</v>
      </c>
      <c r="AQ2" s="1" t="s">
        <v>40</v>
      </c>
      <c r="AR2" s="1" t="s">
        <v>41</v>
      </c>
      <c r="AS2" s="1" t="s">
        <v>42</v>
      </c>
      <c r="AT2" s="6" t="s">
        <v>43</v>
      </c>
      <c r="AU2" s="6" t="s">
        <v>44</v>
      </c>
      <c r="AV2" s="6" t="s">
        <v>45</v>
      </c>
      <c r="AW2" s="6" t="s">
        <v>46</v>
      </c>
      <c r="AX2" s="1" t="s">
        <v>47</v>
      </c>
      <c r="AY2" s="1" t="s">
        <v>48</v>
      </c>
      <c r="AZ2" s="1" t="s">
        <v>49</v>
      </c>
      <c r="BA2" s="1" t="s">
        <v>50</v>
      </c>
      <c r="BB2" s="1" t="s">
        <v>51</v>
      </c>
      <c r="BC2" s="1" t="s">
        <v>52</v>
      </c>
    </row>
    <row r="3" spans="2:55" ht="30" customHeight="1" thickTop="1" x14ac:dyDescent="0.25">
      <c r="B3" s="10" t="s">
        <v>53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2">
        <v>42625</v>
      </c>
      <c r="AN3" s="12">
        <f t="shared" ref="AN3:BB3" si="0">AM3+7</f>
        <v>42632</v>
      </c>
      <c r="AO3" s="11">
        <f t="shared" si="0"/>
        <v>42639</v>
      </c>
      <c r="AP3" s="11">
        <f t="shared" si="0"/>
        <v>42646</v>
      </c>
      <c r="AQ3" s="12">
        <f t="shared" si="0"/>
        <v>42653</v>
      </c>
      <c r="AR3" s="12">
        <f t="shared" si="0"/>
        <v>42660</v>
      </c>
      <c r="AS3" s="12">
        <f t="shared" si="0"/>
        <v>42667</v>
      </c>
      <c r="AT3" s="11">
        <f t="shared" si="0"/>
        <v>42674</v>
      </c>
      <c r="AU3" s="16">
        <f t="shared" si="0"/>
        <v>42681</v>
      </c>
      <c r="AV3" s="15">
        <f t="shared" si="0"/>
        <v>42688</v>
      </c>
      <c r="AW3" s="12">
        <f t="shared" si="0"/>
        <v>42695</v>
      </c>
      <c r="AX3" s="12">
        <f t="shared" si="0"/>
        <v>42702</v>
      </c>
      <c r="AY3" s="15">
        <f t="shared" si="0"/>
        <v>42709</v>
      </c>
      <c r="AZ3" s="11">
        <f t="shared" si="0"/>
        <v>42716</v>
      </c>
      <c r="BA3" s="12">
        <f t="shared" si="0"/>
        <v>42723</v>
      </c>
      <c r="BB3" s="11">
        <f t="shared" si="0"/>
        <v>42730</v>
      </c>
      <c r="BC3" s="3"/>
    </row>
    <row r="4" spans="2:55" ht="30" customHeight="1" x14ac:dyDescent="0.25">
      <c r="B4" s="13" t="s">
        <v>54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2">
        <v>42626</v>
      </c>
      <c r="AN4" s="12">
        <f t="shared" ref="AN4:BB4" si="1">AM4+7</f>
        <v>42633</v>
      </c>
      <c r="AO4" s="12">
        <f t="shared" si="1"/>
        <v>42640</v>
      </c>
      <c r="AP4" s="12">
        <f t="shared" si="1"/>
        <v>42647</v>
      </c>
      <c r="AQ4" s="12">
        <f t="shared" si="1"/>
        <v>42654</v>
      </c>
      <c r="AR4" s="11">
        <f t="shared" si="1"/>
        <v>42661</v>
      </c>
      <c r="AS4" s="12">
        <f t="shared" si="1"/>
        <v>42668</v>
      </c>
      <c r="AT4" s="17">
        <f t="shared" si="1"/>
        <v>42675</v>
      </c>
      <c r="AU4" s="12">
        <f t="shared" si="1"/>
        <v>42682</v>
      </c>
      <c r="AV4" s="12">
        <f t="shared" si="1"/>
        <v>42689</v>
      </c>
      <c r="AW4" s="14">
        <f t="shared" si="1"/>
        <v>42696</v>
      </c>
      <c r="AX4" s="12">
        <f t="shared" si="1"/>
        <v>42703</v>
      </c>
      <c r="AY4" s="12">
        <f t="shared" si="1"/>
        <v>42710</v>
      </c>
      <c r="AZ4" s="14">
        <f t="shared" si="1"/>
        <v>42717</v>
      </c>
      <c r="BA4" s="12">
        <f t="shared" si="1"/>
        <v>42724</v>
      </c>
      <c r="BB4" s="11">
        <f t="shared" si="1"/>
        <v>42731</v>
      </c>
      <c r="BC4" s="3"/>
    </row>
    <row r="5" spans="2:55" ht="30" customHeight="1" x14ac:dyDescent="0.25">
      <c r="B5" s="13" t="s">
        <v>55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2">
        <v>42627</v>
      </c>
      <c r="AN5" s="11">
        <f t="shared" ref="AN5:BB5" si="2">AM5+7</f>
        <v>42634</v>
      </c>
      <c r="AO5" s="12">
        <f t="shared" si="2"/>
        <v>42641</v>
      </c>
      <c r="AP5" s="12">
        <f t="shared" si="2"/>
        <v>42648</v>
      </c>
      <c r="AQ5" s="11">
        <f t="shared" si="2"/>
        <v>42655</v>
      </c>
      <c r="AR5" s="11">
        <f t="shared" si="2"/>
        <v>42662</v>
      </c>
      <c r="AS5" s="12">
        <f t="shared" si="2"/>
        <v>42669</v>
      </c>
      <c r="AT5" s="12">
        <f t="shared" si="2"/>
        <v>42676</v>
      </c>
      <c r="AU5" s="12">
        <f t="shared" si="2"/>
        <v>42683</v>
      </c>
      <c r="AV5" s="15">
        <f t="shared" si="2"/>
        <v>42690</v>
      </c>
      <c r="AW5" s="15">
        <f t="shared" si="2"/>
        <v>42697</v>
      </c>
      <c r="AX5" s="12">
        <f t="shared" si="2"/>
        <v>42704</v>
      </c>
      <c r="AY5" s="12">
        <f t="shared" si="2"/>
        <v>42711</v>
      </c>
      <c r="AZ5" s="15">
        <f t="shared" si="2"/>
        <v>42718</v>
      </c>
      <c r="BA5" s="12">
        <f t="shared" si="2"/>
        <v>42725</v>
      </c>
      <c r="BB5" s="11">
        <f t="shared" si="2"/>
        <v>42732</v>
      </c>
      <c r="BC5" s="3"/>
    </row>
    <row r="6" spans="2:55" ht="30" customHeight="1" x14ac:dyDescent="0.25">
      <c r="B6" s="13" t="s">
        <v>56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2">
        <v>42628</v>
      </c>
      <c r="AN6" s="12">
        <f t="shared" ref="AN6:BB6" si="3">AM6+7</f>
        <v>42635</v>
      </c>
      <c r="AO6" s="12">
        <f t="shared" si="3"/>
        <v>42642</v>
      </c>
      <c r="AP6" s="12">
        <f t="shared" si="3"/>
        <v>42649</v>
      </c>
      <c r="AQ6" s="11">
        <f t="shared" si="3"/>
        <v>42656</v>
      </c>
      <c r="AR6" s="12">
        <f t="shared" si="3"/>
        <v>42663</v>
      </c>
      <c r="AS6" s="12">
        <f t="shared" si="3"/>
        <v>42670</v>
      </c>
      <c r="AT6" s="12">
        <f t="shared" si="3"/>
        <v>42677</v>
      </c>
      <c r="AU6" s="12">
        <f t="shared" si="3"/>
        <v>42684</v>
      </c>
      <c r="AV6" s="11">
        <f t="shared" si="3"/>
        <v>42691</v>
      </c>
      <c r="AW6" s="12">
        <f t="shared" si="3"/>
        <v>42698</v>
      </c>
      <c r="AX6" s="12">
        <f t="shared" si="3"/>
        <v>42705</v>
      </c>
      <c r="AY6" s="12">
        <f t="shared" si="3"/>
        <v>42712</v>
      </c>
      <c r="AZ6" s="18">
        <f t="shared" si="3"/>
        <v>42719</v>
      </c>
      <c r="BA6" s="12">
        <f t="shared" si="3"/>
        <v>42726</v>
      </c>
      <c r="BB6" s="11">
        <f t="shared" si="3"/>
        <v>42733</v>
      </c>
      <c r="BC6" s="3"/>
    </row>
    <row r="7" spans="2:55" ht="30" customHeight="1" x14ac:dyDescent="0.25">
      <c r="B7" s="13" t="s">
        <v>57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2">
        <v>42629</v>
      </c>
      <c r="AN7" s="11">
        <f t="shared" ref="AN7:BB7" si="4">AM7+7</f>
        <v>42636</v>
      </c>
      <c r="AO7" s="12">
        <f t="shared" si="4"/>
        <v>42643</v>
      </c>
      <c r="AP7" s="12">
        <f t="shared" si="4"/>
        <v>42650</v>
      </c>
      <c r="AQ7" s="11">
        <f t="shared" si="4"/>
        <v>42657</v>
      </c>
      <c r="AR7" s="12">
        <f t="shared" si="4"/>
        <v>42664</v>
      </c>
      <c r="AS7" s="12">
        <f t="shared" si="4"/>
        <v>42671</v>
      </c>
      <c r="AT7" s="12">
        <f t="shared" si="4"/>
        <v>42678</v>
      </c>
      <c r="AU7" s="17">
        <f t="shared" si="4"/>
        <v>42685</v>
      </c>
      <c r="AV7" s="11">
        <f t="shared" si="4"/>
        <v>42692</v>
      </c>
      <c r="AW7" s="11">
        <f t="shared" si="4"/>
        <v>42699</v>
      </c>
      <c r="AX7" s="12">
        <f t="shared" si="4"/>
        <v>42706</v>
      </c>
      <c r="AY7" s="12">
        <f t="shared" si="4"/>
        <v>42713</v>
      </c>
      <c r="AZ7" s="18">
        <f t="shared" si="4"/>
        <v>42720</v>
      </c>
      <c r="BA7" s="15">
        <f t="shared" si="4"/>
        <v>42727</v>
      </c>
      <c r="BB7" s="11">
        <f t="shared" si="4"/>
        <v>42734</v>
      </c>
      <c r="BC7" s="3"/>
    </row>
    <row r="8" spans="2:55" ht="30" customHeight="1" x14ac:dyDescent="0.25">
      <c r="B8" s="13" t="s">
        <v>58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</row>
    <row r="9" spans="2:55" ht="30" customHeight="1" x14ac:dyDescent="0.25">
      <c r="B9" s="13" t="s">
        <v>59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</row>
    <row r="11" spans="2:55" ht="22.5" customHeight="1" x14ac:dyDescent="0.25">
      <c r="B11" s="7" t="s">
        <v>60</v>
      </c>
    </row>
    <row r="12" spans="2:55" ht="22.5" customHeight="1" x14ac:dyDescent="0.25">
      <c r="B12" s="8" t="s">
        <v>61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D14"/>
  <sheetViews>
    <sheetView zoomScale="140" zoomScaleNormal="14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L15" sqref="CL15"/>
    </sheetView>
  </sheetViews>
  <sheetFormatPr baseColWidth="10" defaultRowHeight="15" x14ac:dyDescent="0.25"/>
  <cols>
    <col min="1" max="1" width="0.42578125" style="32" customWidth="1"/>
    <col min="2" max="2" width="12.140625" style="32" customWidth="1"/>
    <col min="3" max="108" width="6.140625" style="32" customWidth="1"/>
    <col min="109" max="16384" width="11.42578125" style="32"/>
  </cols>
  <sheetData>
    <row r="1" spans="2:108" ht="3.75" customHeight="1" thickBot="1" x14ac:dyDescent="0.3"/>
    <row r="2" spans="2:108" ht="30" customHeight="1" thickTop="1" thickBot="1" x14ac:dyDescent="0.3">
      <c r="B2" s="9" t="s">
        <v>67</v>
      </c>
      <c r="C2" s="133" t="s">
        <v>0</v>
      </c>
      <c r="D2" s="134"/>
      <c r="E2" s="135" t="s">
        <v>1</v>
      </c>
      <c r="F2" s="134"/>
      <c r="G2" s="136" t="s">
        <v>2</v>
      </c>
      <c r="H2" s="136"/>
      <c r="I2" s="136" t="s">
        <v>3</v>
      </c>
      <c r="J2" s="136"/>
      <c r="K2" s="135" t="s">
        <v>4</v>
      </c>
      <c r="L2" s="134"/>
      <c r="M2" s="136" t="s">
        <v>5</v>
      </c>
      <c r="N2" s="136"/>
      <c r="O2" s="136" t="s">
        <v>6</v>
      </c>
      <c r="P2" s="136"/>
      <c r="Q2" s="135" t="s">
        <v>7</v>
      </c>
      <c r="R2" s="134"/>
      <c r="S2" s="136" t="s">
        <v>8</v>
      </c>
      <c r="T2" s="136"/>
      <c r="U2" s="136" t="s">
        <v>9</v>
      </c>
      <c r="V2" s="136"/>
      <c r="W2" s="135" t="s">
        <v>10</v>
      </c>
      <c r="X2" s="134"/>
      <c r="Y2" s="136" t="s">
        <v>11</v>
      </c>
      <c r="Z2" s="136"/>
      <c r="AA2" s="136" t="s">
        <v>12</v>
      </c>
      <c r="AB2" s="136"/>
      <c r="AC2" s="135" t="s">
        <v>13</v>
      </c>
      <c r="AD2" s="134"/>
      <c r="AE2" s="136" t="s">
        <v>14</v>
      </c>
      <c r="AF2" s="136"/>
      <c r="AG2" s="136" t="s">
        <v>15</v>
      </c>
      <c r="AH2" s="136"/>
      <c r="AI2" s="135" t="s">
        <v>16</v>
      </c>
      <c r="AJ2" s="134"/>
      <c r="AK2" s="136" t="s">
        <v>17</v>
      </c>
      <c r="AL2" s="136"/>
      <c r="AM2" s="136" t="s">
        <v>18</v>
      </c>
      <c r="AN2" s="136"/>
      <c r="AO2" s="135" t="s">
        <v>19</v>
      </c>
      <c r="AP2" s="134"/>
      <c r="AQ2" s="136" t="s">
        <v>20</v>
      </c>
      <c r="AR2" s="136"/>
      <c r="AS2" s="136" t="s">
        <v>21</v>
      </c>
      <c r="AT2" s="136"/>
      <c r="AU2" s="135" t="s">
        <v>22</v>
      </c>
      <c r="AV2" s="134"/>
      <c r="AW2" s="136" t="s">
        <v>23</v>
      </c>
      <c r="AX2" s="136"/>
      <c r="AY2" s="136" t="s">
        <v>24</v>
      </c>
      <c r="AZ2" s="136"/>
      <c r="BA2" s="135" t="s">
        <v>25</v>
      </c>
      <c r="BB2" s="134"/>
      <c r="BC2" s="136" t="s">
        <v>26</v>
      </c>
      <c r="BD2" s="136"/>
      <c r="BE2" s="136" t="s">
        <v>27</v>
      </c>
      <c r="BF2" s="136"/>
      <c r="BG2" s="135" t="s">
        <v>28</v>
      </c>
      <c r="BH2" s="134"/>
      <c r="BI2" s="136" t="s">
        <v>29</v>
      </c>
      <c r="BJ2" s="136"/>
      <c r="BK2" s="136" t="s">
        <v>30</v>
      </c>
      <c r="BL2" s="136"/>
      <c r="BM2" s="135" t="s">
        <v>31</v>
      </c>
      <c r="BN2" s="134"/>
      <c r="BO2" s="136" t="s">
        <v>32</v>
      </c>
      <c r="BP2" s="136"/>
      <c r="BQ2" s="136" t="s">
        <v>33</v>
      </c>
      <c r="BR2" s="136"/>
      <c r="BS2" s="135" t="s">
        <v>34</v>
      </c>
      <c r="BT2" s="134"/>
      <c r="BU2" s="136" t="s">
        <v>35</v>
      </c>
      <c r="BV2" s="136"/>
      <c r="BW2" s="136" t="s">
        <v>36</v>
      </c>
      <c r="BX2" s="136"/>
      <c r="BY2" s="135" t="s">
        <v>37</v>
      </c>
      <c r="BZ2" s="134"/>
      <c r="CA2" s="136" t="s">
        <v>38</v>
      </c>
      <c r="CB2" s="136"/>
      <c r="CC2" s="136" t="s">
        <v>39</v>
      </c>
      <c r="CD2" s="136"/>
      <c r="CE2" s="135" t="s">
        <v>40</v>
      </c>
      <c r="CF2" s="134"/>
      <c r="CG2" s="136" t="s">
        <v>41</v>
      </c>
      <c r="CH2" s="136"/>
      <c r="CI2" s="136" t="s">
        <v>42</v>
      </c>
      <c r="CJ2" s="136"/>
      <c r="CK2" s="135" t="s">
        <v>43</v>
      </c>
      <c r="CL2" s="134"/>
      <c r="CM2" s="136" t="s">
        <v>44</v>
      </c>
      <c r="CN2" s="136"/>
      <c r="CO2" s="136" t="s">
        <v>45</v>
      </c>
      <c r="CP2" s="136"/>
      <c r="CQ2" s="135" t="s">
        <v>46</v>
      </c>
      <c r="CR2" s="134"/>
      <c r="CS2" s="136" t="s">
        <v>47</v>
      </c>
      <c r="CT2" s="136"/>
      <c r="CU2" s="136" t="s">
        <v>48</v>
      </c>
      <c r="CV2" s="136"/>
      <c r="CW2" s="135" t="s">
        <v>49</v>
      </c>
      <c r="CX2" s="134"/>
      <c r="CY2" s="136" t="s">
        <v>50</v>
      </c>
      <c r="CZ2" s="136"/>
      <c r="DA2" s="136" t="s">
        <v>51</v>
      </c>
      <c r="DB2" s="136"/>
      <c r="DC2" s="135" t="s">
        <v>52</v>
      </c>
      <c r="DD2" s="134"/>
    </row>
    <row r="3" spans="2:108" ht="30" customHeight="1" thickTop="1" x14ac:dyDescent="0.25">
      <c r="B3" s="24" t="s">
        <v>53</v>
      </c>
      <c r="C3" s="137">
        <v>43465</v>
      </c>
      <c r="D3" s="138"/>
      <c r="E3" s="139">
        <f>C3+7</f>
        <v>43472</v>
      </c>
      <c r="F3" s="140"/>
      <c r="G3" s="139">
        <f>E3+7</f>
        <v>43479</v>
      </c>
      <c r="H3" s="140"/>
      <c r="I3" s="141">
        <f>G3+7</f>
        <v>43486</v>
      </c>
      <c r="J3" s="142"/>
      <c r="K3" s="141">
        <f>I3+7</f>
        <v>43493</v>
      </c>
      <c r="L3" s="142"/>
      <c r="M3" s="141">
        <f>K3+7</f>
        <v>43500</v>
      </c>
      <c r="N3" s="142"/>
      <c r="O3" s="139">
        <f>M3+7</f>
        <v>43507</v>
      </c>
      <c r="P3" s="140"/>
      <c r="Q3" s="139">
        <f>O3+7</f>
        <v>43514</v>
      </c>
      <c r="R3" s="140"/>
      <c r="S3" s="139">
        <f>Q3+7</f>
        <v>43521</v>
      </c>
      <c r="T3" s="140"/>
      <c r="U3" s="139">
        <f>S3+7</f>
        <v>43528</v>
      </c>
      <c r="V3" s="140"/>
      <c r="W3" s="139">
        <f>U3+7</f>
        <v>43535</v>
      </c>
      <c r="X3" s="140"/>
      <c r="Y3" s="141">
        <f>W3+7</f>
        <v>43542</v>
      </c>
      <c r="Z3" s="142"/>
      <c r="AA3" s="139">
        <f>Y3+7</f>
        <v>43549</v>
      </c>
      <c r="AB3" s="140"/>
      <c r="AC3" s="139">
        <f>AA3+7</f>
        <v>43556</v>
      </c>
      <c r="AD3" s="140"/>
      <c r="AE3" s="143">
        <f>AC3+7</f>
        <v>43563</v>
      </c>
      <c r="AF3" s="144"/>
      <c r="AG3" s="141">
        <f>AE3+7</f>
        <v>43570</v>
      </c>
      <c r="AH3" s="142"/>
      <c r="AI3" s="145">
        <f>AG3+7</f>
        <v>43577</v>
      </c>
      <c r="AJ3" s="146"/>
      <c r="AK3" s="141">
        <f>AI3+7</f>
        <v>43584</v>
      </c>
      <c r="AL3" s="142"/>
      <c r="AM3" s="139">
        <f>AK3+7</f>
        <v>43591</v>
      </c>
      <c r="AN3" s="140"/>
      <c r="AO3" s="139">
        <f>AM3+7</f>
        <v>43598</v>
      </c>
      <c r="AP3" s="140"/>
      <c r="AQ3" s="139">
        <f>AO3+7</f>
        <v>43605</v>
      </c>
      <c r="AR3" s="140"/>
      <c r="AS3" s="147">
        <f>AQ3+7</f>
        <v>43612</v>
      </c>
      <c r="AT3" s="148"/>
      <c r="AU3" s="147">
        <f>AS3+7</f>
        <v>43619</v>
      </c>
      <c r="AV3" s="148"/>
      <c r="AW3" s="145">
        <f>AU3+7</f>
        <v>43626</v>
      </c>
      <c r="AX3" s="146"/>
      <c r="AY3" s="145">
        <f>AW3+7</f>
        <v>43633</v>
      </c>
      <c r="AZ3" s="146"/>
      <c r="BA3" s="141">
        <f>AY3+7</f>
        <v>43640</v>
      </c>
      <c r="BB3" s="142"/>
      <c r="BC3" s="149">
        <f>BA3+7</f>
        <v>43647</v>
      </c>
      <c r="BD3" s="150"/>
      <c r="BE3" s="141">
        <f>BC3+7</f>
        <v>43654</v>
      </c>
      <c r="BF3" s="142"/>
      <c r="BG3" s="141">
        <f>BE3+7</f>
        <v>43661</v>
      </c>
      <c r="BH3" s="142"/>
      <c r="BI3" s="139">
        <f>BG3+7</f>
        <v>43668</v>
      </c>
      <c r="BJ3" s="140"/>
      <c r="BK3" s="139">
        <f>BI3+7</f>
        <v>43675</v>
      </c>
      <c r="BL3" s="140"/>
      <c r="BM3" s="139">
        <f>BK3+7</f>
        <v>43682</v>
      </c>
      <c r="BN3" s="140"/>
      <c r="BO3" s="139">
        <f>BM3+7</f>
        <v>43689</v>
      </c>
      <c r="BP3" s="140"/>
      <c r="BQ3" s="139">
        <f>BO3+7</f>
        <v>43696</v>
      </c>
      <c r="BR3" s="140"/>
      <c r="BS3" s="139">
        <f>BQ3+7</f>
        <v>43703</v>
      </c>
      <c r="BT3" s="140"/>
      <c r="BU3" s="151">
        <f>BS3+7</f>
        <v>43710</v>
      </c>
      <c r="BV3" s="152"/>
      <c r="BW3" s="141">
        <f>BU3+7</f>
        <v>43717</v>
      </c>
      <c r="BX3" s="142"/>
      <c r="BY3" s="139">
        <f>BW3+7</f>
        <v>43724</v>
      </c>
      <c r="BZ3" s="140"/>
      <c r="CA3" s="139">
        <f>BY3+7</f>
        <v>43731</v>
      </c>
      <c r="CB3" s="140"/>
      <c r="CC3" s="139">
        <f>CA3+7</f>
        <v>43738</v>
      </c>
      <c r="CD3" s="140"/>
      <c r="CE3" s="139">
        <f>CC3+7</f>
        <v>43745</v>
      </c>
      <c r="CF3" s="140"/>
      <c r="CG3" s="139">
        <f>CE3+7</f>
        <v>43752</v>
      </c>
      <c r="CH3" s="140"/>
      <c r="CI3" s="141">
        <f>CG3+7</f>
        <v>43759</v>
      </c>
      <c r="CJ3" s="142"/>
      <c r="CK3" s="139">
        <f>CI3+7</f>
        <v>43766</v>
      </c>
      <c r="CL3" s="140"/>
      <c r="CM3" s="141">
        <f>CK3+7</f>
        <v>43773</v>
      </c>
      <c r="CN3" s="142"/>
      <c r="CO3" s="153">
        <f>CM3+7</f>
        <v>43780</v>
      </c>
      <c r="CP3" s="154"/>
      <c r="CQ3" s="155">
        <f>CO3+7</f>
        <v>43787</v>
      </c>
      <c r="CR3" s="156"/>
      <c r="CS3" s="141">
        <f>CQ3+7</f>
        <v>43794</v>
      </c>
      <c r="CT3" s="142"/>
      <c r="CU3" s="155">
        <f>CS3+7</f>
        <v>43801</v>
      </c>
      <c r="CV3" s="156"/>
      <c r="CW3" s="155">
        <f>CU3+7</f>
        <v>43808</v>
      </c>
      <c r="CX3" s="156"/>
      <c r="CY3" s="157">
        <f>CW3+7</f>
        <v>43815</v>
      </c>
      <c r="CZ3" s="158"/>
      <c r="DA3" s="139">
        <f>CY3+7</f>
        <v>43822</v>
      </c>
      <c r="DB3" s="140"/>
      <c r="DC3" s="139">
        <f>DA3+7</f>
        <v>43829</v>
      </c>
      <c r="DD3" s="140"/>
    </row>
    <row r="4" spans="2:108" ht="30" customHeight="1" x14ac:dyDescent="0.25">
      <c r="B4" s="24" t="s">
        <v>54</v>
      </c>
      <c r="C4" s="139">
        <v>43466</v>
      </c>
      <c r="D4" s="140"/>
      <c r="E4" s="139">
        <f>C4+7</f>
        <v>43473</v>
      </c>
      <c r="F4" s="140"/>
      <c r="G4" s="139">
        <f>E4+7</f>
        <v>43480</v>
      </c>
      <c r="H4" s="140"/>
      <c r="I4" s="141">
        <f>G4+7</f>
        <v>43487</v>
      </c>
      <c r="J4" s="142"/>
      <c r="K4" s="141">
        <f>I4+7</f>
        <v>43494</v>
      </c>
      <c r="L4" s="142"/>
      <c r="M4" s="139">
        <f>K4+7</f>
        <v>43501</v>
      </c>
      <c r="N4" s="140"/>
      <c r="O4" s="139">
        <f>M4+7</f>
        <v>43508</v>
      </c>
      <c r="P4" s="140"/>
      <c r="Q4" s="141">
        <f>O4+7</f>
        <v>43515</v>
      </c>
      <c r="R4" s="142"/>
      <c r="S4" s="139">
        <f>Q4+7</f>
        <v>43522</v>
      </c>
      <c r="T4" s="140"/>
      <c r="U4" s="139">
        <f>S4+7</f>
        <v>43529</v>
      </c>
      <c r="V4" s="140"/>
      <c r="W4" s="139">
        <f>U4+7</f>
        <v>43536</v>
      </c>
      <c r="X4" s="140"/>
      <c r="Y4" s="141">
        <f>W4+7</f>
        <v>43543</v>
      </c>
      <c r="Z4" s="142"/>
      <c r="AA4" s="139">
        <f>Y4+7</f>
        <v>43550</v>
      </c>
      <c r="AB4" s="140"/>
      <c r="AC4" s="139">
        <f>AA4+7</f>
        <v>43557</v>
      </c>
      <c r="AD4" s="140"/>
      <c r="AE4" s="143">
        <f>AC4+7</f>
        <v>43564</v>
      </c>
      <c r="AF4" s="144"/>
      <c r="AG4" s="141">
        <f>AE4+7</f>
        <v>43571</v>
      </c>
      <c r="AH4" s="142"/>
      <c r="AI4" s="141">
        <f>AG4+7</f>
        <v>43578</v>
      </c>
      <c r="AJ4" s="142"/>
      <c r="AK4" s="141">
        <f>AI4+7</f>
        <v>43585</v>
      </c>
      <c r="AL4" s="142"/>
      <c r="AM4" s="139">
        <f>AK4+7</f>
        <v>43592</v>
      </c>
      <c r="AN4" s="140"/>
      <c r="AO4" s="139">
        <f>AM4+7</f>
        <v>43599</v>
      </c>
      <c r="AP4" s="140"/>
      <c r="AQ4" s="139">
        <f>AO4+7</f>
        <v>43606</v>
      </c>
      <c r="AR4" s="140"/>
      <c r="AS4" s="147">
        <f>AQ4+7</f>
        <v>43613</v>
      </c>
      <c r="AT4" s="148"/>
      <c r="AU4" s="147">
        <f>AS4+7</f>
        <v>43620</v>
      </c>
      <c r="AV4" s="148"/>
      <c r="AW4" s="147">
        <f>AU4+7</f>
        <v>43627</v>
      </c>
      <c r="AX4" s="148"/>
      <c r="AY4" s="139">
        <f>AW4+7</f>
        <v>43634</v>
      </c>
      <c r="AZ4" s="140"/>
      <c r="BA4" s="141">
        <f>AY4+7</f>
        <v>43641</v>
      </c>
      <c r="BB4" s="142"/>
      <c r="BC4" s="159">
        <f>BA4+7</f>
        <v>43648</v>
      </c>
      <c r="BD4" s="160"/>
      <c r="BE4" s="141">
        <f>BC4+7</f>
        <v>43655</v>
      </c>
      <c r="BF4" s="142"/>
      <c r="BG4" s="141">
        <f>BE4+7</f>
        <v>43662</v>
      </c>
      <c r="BH4" s="142"/>
      <c r="BI4" s="139">
        <f>BG4+7</f>
        <v>43669</v>
      </c>
      <c r="BJ4" s="140"/>
      <c r="BK4" s="139">
        <f>BI4+7</f>
        <v>43676</v>
      </c>
      <c r="BL4" s="140"/>
      <c r="BM4" s="139">
        <f>BK4+7</f>
        <v>43683</v>
      </c>
      <c r="BN4" s="140"/>
      <c r="BO4" s="139">
        <f>BM4+7</f>
        <v>43690</v>
      </c>
      <c r="BP4" s="140"/>
      <c r="BQ4" s="139">
        <f>BO4+7</f>
        <v>43697</v>
      </c>
      <c r="BR4" s="140"/>
      <c r="BS4" s="139">
        <f>BQ4+7</f>
        <v>43704</v>
      </c>
      <c r="BT4" s="140"/>
      <c r="BU4" s="139">
        <f>BS4+7</f>
        <v>43711</v>
      </c>
      <c r="BV4" s="140"/>
      <c r="BW4" s="141">
        <f>BU4+7</f>
        <v>43718</v>
      </c>
      <c r="BX4" s="142"/>
      <c r="BY4" s="139">
        <f>BW4+7</f>
        <v>43725</v>
      </c>
      <c r="BZ4" s="140"/>
      <c r="CA4" s="139">
        <f>BY4+7</f>
        <v>43732</v>
      </c>
      <c r="CB4" s="140"/>
      <c r="CC4" s="139">
        <f>CA4+7</f>
        <v>43739</v>
      </c>
      <c r="CD4" s="140"/>
      <c r="CE4" s="139">
        <f>CC4+7</f>
        <v>43746</v>
      </c>
      <c r="CF4" s="140"/>
      <c r="CG4" s="153">
        <f>CE4+7</f>
        <v>43753</v>
      </c>
      <c r="CH4" s="154"/>
      <c r="CI4" s="141">
        <f>CG4+7</f>
        <v>43760</v>
      </c>
      <c r="CJ4" s="142"/>
      <c r="CK4" s="157">
        <f>CI4+7</f>
        <v>43767</v>
      </c>
      <c r="CL4" s="158"/>
      <c r="CM4" s="141">
        <f>CK4+7</f>
        <v>43774</v>
      </c>
      <c r="CN4" s="142"/>
      <c r="CO4" s="159">
        <f>CM4+7</f>
        <v>43781</v>
      </c>
      <c r="CP4" s="160"/>
      <c r="CQ4" s="161">
        <f>CO4+7</f>
        <v>43788</v>
      </c>
      <c r="CR4" s="162"/>
      <c r="CS4" s="141">
        <f>CQ4+7</f>
        <v>43795</v>
      </c>
      <c r="CT4" s="142"/>
      <c r="CU4" s="157">
        <f>CS4+7</f>
        <v>43802</v>
      </c>
      <c r="CV4" s="158"/>
      <c r="CW4" s="161">
        <f>CU4+7</f>
        <v>43809</v>
      </c>
      <c r="CX4" s="162"/>
      <c r="CY4" s="155">
        <f>CW4+7</f>
        <v>43816</v>
      </c>
      <c r="CZ4" s="156"/>
      <c r="DA4" s="139">
        <f>CY4+7</f>
        <v>43823</v>
      </c>
      <c r="DB4" s="140"/>
      <c r="DC4" s="139">
        <f>DA4+7</f>
        <v>43830</v>
      </c>
      <c r="DD4" s="140"/>
    </row>
    <row r="5" spans="2:108" ht="30" customHeight="1" x14ac:dyDescent="0.25">
      <c r="B5" s="24" t="s">
        <v>55</v>
      </c>
      <c r="C5" s="139">
        <v>43467</v>
      </c>
      <c r="D5" s="140"/>
      <c r="E5" s="139">
        <f>C5+7</f>
        <v>43474</v>
      </c>
      <c r="F5" s="140"/>
      <c r="G5" s="139">
        <f>E5+7</f>
        <v>43481</v>
      </c>
      <c r="H5" s="140"/>
      <c r="I5" s="139">
        <f>G5+7</f>
        <v>43488</v>
      </c>
      <c r="J5" s="140"/>
      <c r="K5" s="139">
        <f>I5+7</f>
        <v>43495</v>
      </c>
      <c r="L5" s="140"/>
      <c r="M5" s="139">
        <f>K5+7</f>
        <v>43502</v>
      </c>
      <c r="N5" s="140"/>
      <c r="O5" s="141">
        <f>M5+7</f>
        <v>43509</v>
      </c>
      <c r="P5" s="142"/>
      <c r="Q5" s="141">
        <f>O5+7</f>
        <v>43516</v>
      </c>
      <c r="R5" s="142"/>
      <c r="S5" s="139">
        <f>Q5+7</f>
        <v>43523</v>
      </c>
      <c r="T5" s="140"/>
      <c r="U5" s="163">
        <f>S5+7</f>
        <v>43530</v>
      </c>
      <c r="V5" s="164"/>
      <c r="W5" s="149">
        <f>U5+7</f>
        <v>43537</v>
      </c>
      <c r="X5" s="150"/>
      <c r="Y5" s="139">
        <f>W5+7</f>
        <v>43544</v>
      </c>
      <c r="Z5" s="140"/>
      <c r="AA5" s="165">
        <f>Y5+7</f>
        <v>43551</v>
      </c>
      <c r="AB5" s="166"/>
      <c r="AC5" s="139">
        <f>AA5+7</f>
        <v>43558</v>
      </c>
      <c r="AD5" s="140"/>
      <c r="AE5" s="139">
        <f>AC5+7</f>
        <v>43565</v>
      </c>
      <c r="AF5" s="140"/>
      <c r="AG5" s="141">
        <f>AE5+7</f>
        <v>43572</v>
      </c>
      <c r="AH5" s="142"/>
      <c r="AI5" s="159">
        <f>AG5+7</f>
        <v>43579</v>
      </c>
      <c r="AJ5" s="160"/>
      <c r="AK5" s="145">
        <f>AI5+7</f>
        <v>43586</v>
      </c>
      <c r="AL5" s="146"/>
      <c r="AM5" s="145">
        <f>AK5+7</f>
        <v>43593</v>
      </c>
      <c r="AN5" s="146"/>
      <c r="AO5" s="139">
        <f>AM5+7</f>
        <v>43600</v>
      </c>
      <c r="AP5" s="140"/>
      <c r="AQ5" s="141">
        <f>AO5+7</f>
        <v>43607</v>
      </c>
      <c r="AR5" s="142"/>
      <c r="AS5" s="147">
        <f>AQ5+7</f>
        <v>43614</v>
      </c>
      <c r="AT5" s="148"/>
      <c r="AU5" s="147">
        <f>AS5+7</f>
        <v>43621</v>
      </c>
      <c r="AV5" s="148"/>
      <c r="AW5" s="147">
        <f>AU5+7</f>
        <v>43628</v>
      </c>
      <c r="AX5" s="148"/>
      <c r="AY5" s="141">
        <f>AW5+7</f>
        <v>43635</v>
      </c>
      <c r="AZ5" s="142"/>
      <c r="BA5" s="149">
        <f>AY5+7</f>
        <v>43642</v>
      </c>
      <c r="BB5" s="150"/>
      <c r="BC5" s="159">
        <f>BA5+7</f>
        <v>43649</v>
      </c>
      <c r="BD5" s="160"/>
      <c r="BE5" s="141">
        <f>BC5+7</f>
        <v>43656</v>
      </c>
      <c r="BF5" s="142"/>
      <c r="BG5" s="141">
        <f>BE5+7</f>
        <v>43663</v>
      </c>
      <c r="BH5" s="142"/>
      <c r="BI5" s="139">
        <f>BG5+7</f>
        <v>43670</v>
      </c>
      <c r="BJ5" s="140"/>
      <c r="BK5" s="139">
        <f>BI5+7</f>
        <v>43677</v>
      </c>
      <c r="BL5" s="140"/>
      <c r="BM5" s="139">
        <f>BK5+7</f>
        <v>43684</v>
      </c>
      <c r="BN5" s="140"/>
      <c r="BO5" s="139">
        <f>BM5+7</f>
        <v>43691</v>
      </c>
      <c r="BP5" s="140"/>
      <c r="BQ5" s="139">
        <f>BO5+7</f>
        <v>43698</v>
      </c>
      <c r="BR5" s="140"/>
      <c r="BS5" s="139">
        <f>BQ5+7</f>
        <v>43705</v>
      </c>
      <c r="BT5" s="140"/>
      <c r="BU5" s="139">
        <f>BS5+7</f>
        <v>43712</v>
      </c>
      <c r="BV5" s="140"/>
      <c r="BW5" s="141">
        <f>BU5+7</f>
        <v>43719</v>
      </c>
      <c r="BX5" s="142"/>
      <c r="BY5" s="139">
        <f>BW5+7</f>
        <v>43726</v>
      </c>
      <c r="BZ5" s="140"/>
      <c r="CA5" s="139">
        <f>BY5+7</f>
        <v>43733</v>
      </c>
      <c r="CB5" s="140"/>
      <c r="CC5" s="153">
        <f>CA5+7</f>
        <v>43740</v>
      </c>
      <c r="CD5" s="154"/>
      <c r="CE5" s="139">
        <f>CC5+7</f>
        <v>43747</v>
      </c>
      <c r="CF5" s="140"/>
      <c r="CG5" s="139">
        <f>CE5+7</f>
        <v>43754</v>
      </c>
      <c r="CH5" s="140"/>
      <c r="CI5" s="141">
        <f>CG5+7</f>
        <v>43761</v>
      </c>
      <c r="CJ5" s="142"/>
      <c r="CK5" s="139">
        <f>CI5+7</f>
        <v>43768</v>
      </c>
      <c r="CL5" s="140"/>
      <c r="CM5" s="141">
        <f>CK5+7</f>
        <v>43775</v>
      </c>
      <c r="CN5" s="142"/>
      <c r="CO5" s="157">
        <f>CM5+7</f>
        <v>43782</v>
      </c>
      <c r="CP5" s="158"/>
      <c r="CQ5" s="153">
        <f>CO5+7</f>
        <v>43789</v>
      </c>
      <c r="CR5" s="154"/>
      <c r="CS5" s="161">
        <f>CQ5+7</f>
        <v>43796</v>
      </c>
      <c r="CT5" s="162"/>
      <c r="CU5" s="157">
        <f>CS5+7</f>
        <v>43803</v>
      </c>
      <c r="CV5" s="158"/>
      <c r="CW5" s="157">
        <f>CU5+7</f>
        <v>43810</v>
      </c>
      <c r="CX5" s="158"/>
      <c r="CY5" s="153">
        <f>CW5+7</f>
        <v>43817</v>
      </c>
      <c r="CZ5" s="154"/>
      <c r="DA5" s="153">
        <f>CY5+7</f>
        <v>43824</v>
      </c>
      <c r="DB5" s="154"/>
      <c r="DC5" s="137">
        <f>DA5+7</f>
        <v>43831</v>
      </c>
      <c r="DD5" s="138"/>
    </row>
    <row r="6" spans="2:108" ht="30" customHeight="1" x14ac:dyDescent="0.25">
      <c r="B6" s="24" t="s">
        <v>56</v>
      </c>
      <c r="C6" s="139">
        <v>43468</v>
      </c>
      <c r="D6" s="140"/>
      <c r="E6" s="139">
        <f>C6+7</f>
        <v>43475</v>
      </c>
      <c r="F6" s="140"/>
      <c r="G6" s="141">
        <f>E6+7</f>
        <v>43482</v>
      </c>
      <c r="H6" s="142"/>
      <c r="I6" s="139">
        <f>G6+7</f>
        <v>43489</v>
      </c>
      <c r="J6" s="140"/>
      <c r="K6" s="141">
        <f>I6+7</f>
        <v>43496</v>
      </c>
      <c r="L6" s="142"/>
      <c r="M6" s="141">
        <f>K6+7</f>
        <v>43503</v>
      </c>
      <c r="N6" s="142"/>
      <c r="O6" s="141">
        <f>M6+7</f>
        <v>43510</v>
      </c>
      <c r="P6" s="142"/>
      <c r="Q6" s="139">
        <f>O6+7</f>
        <v>43517</v>
      </c>
      <c r="R6" s="140"/>
      <c r="S6" s="139">
        <f>Q6+7</f>
        <v>43524</v>
      </c>
      <c r="T6" s="140"/>
      <c r="U6" s="163">
        <f>S6+7</f>
        <v>43531</v>
      </c>
      <c r="V6" s="164"/>
      <c r="W6" s="141">
        <f>U6+7</f>
        <v>43538</v>
      </c>
      <c r="X6" s="142"/>
      <c r="Y6" s="141">
        <f>W6+7</f>
        <v>43545</v>
      </c>
      <c r="Z6" s="142"/>
      <c r="AA6" s="165">
        <f>Y6+7</f>
        <v>43552</v>
      </c>
      <c r="AB6" s="166"/>
      <c r="AC6" s="141">
        <f>AA6+7</f>
        <v>43559</v>
      </c>
      <c r="AD6" s="142"/>
      <c r="AE6" s="139">
        <f>AC6+7</f>
        <v>43566</v>
      </c>
      <c r="AF6" s="140"/>
      <c r="AG6" s="141">
        <f>AE6+7</f>
        <v>43573</v>
      </c>
      <c r="AH6" s="142"/>
      <c r="AI6" s="159">
        <f>AG6+7</f>
        <v>43580</v>
      </c>
      <c r="AJ6" s="160"/>
      <c r="AK6" s="139">
        <f>AI6+7</f>
        <v>43587</v>
      </c>
      <c r="AL6" s="140"/>
      <c r="AM6" s="139">
        <f>AK6+7</f>
        <v>43594</v>
      </c>
      <c r="AN6" s="140"/>
      <c r="AO6" s="139">
        <f>AM6+7</f>
        <v>43601</v>
      </c>
      <c r="AP6" s="140"/>
      <c r="AQ6" s="141">
        <f>AO6+7</f>
        <v>43608</v>
      </c>
      <c r="AR6" s="142"/>
      <c r="AS6" s="145">
        <f>AQ6+7</f>
        <v>43615</v>
      </c>
      <c r="AT6" s="146"/>
      <c r="AU6" s="147">
        <f>AS6+7</f>
        <v>43622</v>
      </c>
      <c r="AV6" s="148"/>
      <c r="AW6" s="147">
        <f>AU6+7</f>
        <v>43629</v>
      </c>
      <c r="AX6" s="148"/>
      <c r="AY6" s="141">
        <f>AW6+7</f>
        <v>43636</v>
      </c>
      <c r="AZ6" s="142"/>
      <c r="BA6" s="167">
        <f>AY6+7</f>
        <v>43643</v>
      </c>
      <c r="BB6" s="168"/>
      <c r="BC6" s="169">
        <f>BA6+7</f>
        <v>43650</v>
      </c>
      <c r="BD6" s="170"/>
      <c r="BE6" s="141">
        <f>BC6+7</f>
        <v>43657</v>
      </c>
      <c r="BF6" s="142"/>
      <c r="BG6" s="141">
        <f>BE6+7</f>
        <v>43664</v>
      </c>
      <c r="BH6" s="142"/>
      <c r="BI6" s="139">
        <f>BG6+7</f>
        <v>43671</v>
      </c>
      <c r="BJ6" s="140"/>
      <c r="BK6" s="139">
        <f>BI6+7</f>
        <v>43678</v>
      </c>
      <c r="BL6" s="140"/>
      <c r="BM6" s="139">
        <f>BK6+7</f>
        <v>43685</v>
      </c>
      <c r="BN6" s="140"/>
      <c r="BO6" s="145">
        <f>BM6+7</f>
        <v>43692</v>
      </c>
      <c r="BP6" s="146"/>
      <c r="BQ6" s="139">
        <f>BO6+7</f>
        <v>43699</v>
      </c>
      <c r="BR6" s="140"/>
      <c r="BS6" s="139">
        <f>BQ6+7</f>
        <v>43706</v>
      </c>
      <c r="BT6" s="140"/>
      <c r="BU6" s="139">
        <f>BS6+7</f>
        <v>43713</v>
      </c>
      <c r="BV6" s="140"/>
      <c r="BW6" s="141">
        <f>BU6+7</f>
        <v>43720</v>
      </c>
      <c r="BX6" s="142"/>
      <c r="BY6" s="139">
        <f>BW6+7</f>
        <v>43727</v>
      </c>
      <c r="BZ6" s="140"/>
      <c r="CA6" s="139">
        <f>BY6+7</f>
        <v>43734</v>
      </c>
      <c r="CB6" s="140"/>
      <c r="CC6" s="139">
        <f>CA6+7</f>
        <v>43741</v>
      </c>
      <c r="CD6" s="140"/>
      <c r="CE6" s="139">
        <f>CC6+7</f>
        <v>43748</v>
      </c>
      <c r="CF6" s="140"/>
      <c r="CG6" s="139">
        <f>CE6+7</f>
        <v>43755</v>
      </c>
      <c r="CH6" s="140"/>
      <c r="CI6" s="141">
        <f>CG6+7</f>
        <v>43762</v>
      </c>
      <c r="CJ6" s="142"/>
      <c r="CK6" s="139">
        <f>CI6+7</f>
        <v>43769</v>
      </c>
      <c r="CL6" s="140"/>
      <c r="CM6" s="141">
        <f>CK6+7</f>
        <v>43776</v>
      </c>
      <c r="CN6" s="142"/>
      <c r="CO6" s="161">
        <f>CM6+7</f>
        <v>43783</v>
      </c>
      <c r="CP6" s="162"/>
      <c r="CQ6" s="155">
        <f>CO6+7</f>
        <v>43790</v>
      </c>
      <c r="CR6" s="156"/>
      <c r="CS6" s="141">
        <f>CQ6+7</f>
        <v>43797</v>
      </c>
      <c r="CT6" s="142"/>
      <c r="CU6" s="155">
        <f>CS6+7</f>
        <v>43804</v>
      </c>
      <c r="CV6" s="156"/>
      <c r="CW6" s="155">
        <f>CU6+7</f>
        <v>43811</v>
      </c>
      <c r="CX6" s="156"/>
      <c r="CY6" s="155">
        <f>CW6+7</f>
        <v>43818</v>
      </c>
      <c r="CZ6" s="156"/>
      <c r="DA6" s="139">
        <f>CY6+7</f>
        <v>43825</v>
      </c>
      <c r="DB6" s="140"/>
      <c r="DC6" s="137">
        <f>DA6+7</f>
        <v>43832</v>
      </c>
      <c r="DD6" s="138"/>
    </row>
    <row r="7" spans="2:108" ht="30" customHeight="1" x14ac:dyDescent="0.25">
      <c r="B7" s="24" t="s">
        <v>57</v>
      </c>
      <c r="C7" s="139">
        <v>43469</v>
      </c>
      <c r="D7" s="140"/>
      <c r="E7" s="139">
        <f>C7+7</f>
        <v>43476</v>
      </c>
      <c r="F7" s="140"/>
      <c r="G7" s="141">
        <f>E7+7</f>
        <v>43483</v>
      </c>
      <c r="H7" s="142"/>
      <c r="I7" s="141">
        <f>G7+7</f>
        <v>43490</v>
      </c>
      <c r="J7" s="142"/>
      <c r="K7" s="141">
        <f>I7+7</f>
        <v>43497</v>
      </c>
      <c r="L7" s="142"/>
      <c r="M7" s="141">
        <f>K7+7</f>
        <v>43504</v>
      </c>
      <c r="N7" s="142"/>
      <c r="O7" s="141">
        <f>M7+7</f>
        <v>43511</v>
      </c>
      <c r="P7" s="142"/>
      <c r="Q7" s="141">
        <f>O7+7</f>
        <v>43518</v>
      </c>
      <c r="R7" s="142"/>
      <c r="S7" s="139">
        <f>Q7+7</f>
        <v>43525</v>
      </c>
      <c r="T7" s="140"/>
      <c r="U7" s="141">
        <f>S7+7</f>
        <v>43532</v>
      </c>
      <c r="V7" s="142"/>
      <c r="W7" s="139">
        <f>U7+7</f>
        <v>43539</v>
      </c>
      <c r="X7" s="140"/>
      <c r="Y7" s="141">
        <f>W7+7</f>
        <v>43546</v>
      </c>
      <c r="Z7" s="142"/>
      <c r="AA7" s="165">
        <f>Y7+7</f>
        <v>43553</v>
      </c>
      <c r="AB7" s="166"/>
      <c r="AC7" s="171">
        <f>AA7+7</f>
        <v>43560</v>
      </c>
      <c r="AD7" s="172"/>
      <c r="AE7" s="143">
        <f>AC7+7</f>
        <v>43567</v>
      </c>
      <c r="AF7" s="144"/>
      <c r="AG7" s="141">
        <f>AE7+7</f>
        <v>43574</v>
      </c>
      <c r="AH7" s="142"/>
      <c r="AI7" s="139">
        <f>AG7+7</f>
        <v>43581</v>
      </c>
      <c r="AJ7" s="140"/>
      <c r="AK7" s="139">
        <f>AI7+7</f>
        <v>43588</v>
      </c>
      <c r="AL7" s="140"/>
      <c r="AM7" s="139">
        <f>AK7+7</f>
        <v>43595</v>
      </c>
      <c r="AN7" s="140"/>
      <c r="AO7" s="139">
        <f>AM7+7</f>
        <v>43602</v>
      </c>
      <c r="AP7" s="140"/>
      <c r="AQ7" s="139">
        <f>AO7+7</f>
        <v>43609</v>
      </c>
      <c r="AR7" s="140"/>
      <c r="AS7" s="147">
        <f>AQ7+7</f>
        <v>43616</v>
      </c>
      <c r="AT7" s="148"/>
      <c r="AU7" s="147">
        <f>AS7+7</f>
        <v>43623</v>
      </c>
      <c r="AV7" s="148"/>
      <c r="AW7" s="147">
        <f>AU7+7</f>
        <v>43630</v>
      </c>
      <c r="AX7" s="148"/>
      <c r="AY7" s="141">
        <f>AW7+7</f>
        <v>43637</v>
      </c>
      <c r="AZ7" s="142"/>
      <c r="BA7" s="141">
        <f>AY7+7</f>
        <v>43644</v>
      </c>
      <c r="BB7" s="142"/>
      <c r="BC7" s="169">
        <f>BA7+7</f>
        <v>43651</v>
      </c>
      <c r="BD7" s="170"/>
      <c r="BE7" s="141">
        <f>BC7+7</f>
        <v>43658</v>
      </c>
      <c r="BF7" s="142"/>
      <c r="BG7" s="141">
        <f>BE7+7</f>
        <v>43665</v>
      </c>
      <c r="BH7" s="142"/>
      <c r="BI7" s="139">
        <f>BG7+7</f>
        <v>43672</v>
      </c>
      <c r="BJ7" s="140"/>
      <c r="BK7" s="139">
        <f>BI7+7</f>
        <v>43679</v>
      </c>
      <c r="BL7" s="140"/>
      <c r="BM7" s="139">
        <f>BK7+7</f>
        <v>43686</v>
      </c>
      <c r="BN7" s="140"/>
      <c r="BO7" s="139">
        <f>BM7+7</f>
        <v>43693</v>
      </c>
      <c r="BP7" s="140"/>
      <c r="BQ7" s="139">
        <f>BO7+7</f>
        <v>43700</v>
      </c>
      <c r="BR7" s="140"/>
      <c r="BS7" s="139">
        <f>BQ7+7</f>
        <v>43707</v>
      </c>
      <c r="BT7" s="140"/>
      <c r="BU7" s="139">
        <f>BS7+7</f>
        <v>43714</v>
      </c>
      <c r="BV7" s="140"/>
      <c r="BW7" s="141">
        <f>BU7+7</f>
        <v>43721</v>
      </c>
      <c r="BX7" s="142"/>
      <c r="BY7" s="139">
        <f>BW7+7</f>
        <v>43728</v>
      </c>
      <c r="BZ7" s="140"/>
      <c r="CA7" s="139">
        <f>BY7+7</f>
        <v>43735</v>
      </c>
      <c r="CB7" s="140"/>
      <c r="CC7" s="139">
        <f>CA7+7</f>
        <v>43742</v>
      </c>
      <c r="CD7" s="140"/>
      <c r="CE7" s="139">
        <f>CC7+7</f>
        <v>43749</v>
      </c>
      <c r="CF7" s="140"/>
      <c r="CG7" s="139">
        <f>CE7+7</f>
        <v>43756</v>
      </c>
      <c r="CH7" s="140"/>
      <c r="CI7" s="141">
        <f>CG7+7</f>
        <v>43763</v>
      </c>
      <c r="CJ7" s="142"/>
      <c r="CK7" s="153">
        <f>CI7+7</f>
        <v>43770</v>
      </c>
      <c r="CL7" s="154"/>
      <c r="CM7" s="141">
        <f>CK7+7</f>
        <v>43777</v>
      </c>
      <c r="CN7" s="142"/>
      <c r="CO7" s="155">
        <f>CM7+7</f>
        <v>43784</v>
      </c>
      <c r="CP7" s="156"/>
      <c r="CQ7" s="161">
        <f>CO7+7</f>
        <v>43791</v>
      </c>
      <c r="CR7" s="162"/>
      <c r="CS7" s="141">
        <f>CQ7+7</f>
        <v>43798</v>
      </c>
      <c r="CT7" s="142"/>
      <c r="CU7" s="161">
        <f>CS7+7</f>
        <v>43805</v>
      </c>
      <c r="CV7" s="162"/>
      <c r="CW7" s="155">
        <f>CU7+7</f>
        <v>43812</v>
      </c>
      <c r="CX7" s="156"/>
      <c r="CY7" s="155">
        <f>CW7+7</f>
        <v>43819</v>
      </c>
      <c r="CZ7" s="156"/>
      <c r="DA7" s="139">
        <f>CY7+7</f>
        <v>43826</v>
      </c>
      <c r="DB7" s="140"/>
      <c r="DC7" s="137">
        <f>DA7+7</f>
        <v>43833</v>
      </c>
      <c r="DD7" s="138"/>
    </row>
    <row r="8" spans="2:108" ht="30" customHeight="1" x14ac:dyDescent="0.25">
      <c r="B8" s="35" t="s">
        <v>58</v>
      </c>
      <c r="C8" s="173"/>
      <c r="D8" s="174"/>
      <c r="E8" s="173"/>
      <c r="F8" s="174"/>
      <c r="G8" s="173"/>
      <c r="H8" s="174"/>
      <c r="I8" s="173"/>
      <c r="J8" s="174"/>
      <c r="K8" s="173"/>
      <c r="L8" s="174"/>
      <c r="M8" s="173"/>
      <c r="N8" s="174"/>
      <c r="O8" s="173"/>
      <c r="P8" s="174"/>
      <c r="Q8" s="173"/>
      <c r="R8" s="174"/>
      <c r="S8" s="173"/>
      <c r="T8" s="174"/>
      <c r="U8" s="173"/>
      <c r="V8" s="174"/>
      <c r="W8" s="173"/>
      <c r="X8" s="174"/>
      <c r="Y8" s="173"/>
      <c r="Z8" s="174"/>
      <c r="AA8" s="173"/>
      <c r="AB8" s="174"/>
      <c r="AC8" s="173"/>
      <c r="AD8" s="174"/>
      <c r="AE8" s="173"/>
      <c r="AF8" s="174"/>
      <c r="AG8" s="173"/>
      <c r="AH8" s="174"/>
      <c r="AI8" s="173"/>
      <c r="AJ8" s="174"/>
      <c r="AK8" s="173"/>
      <c r="AL8" s="174"/>
      <c r="AM8" s="173"/>
      <c r="AN8" s="174"/>
      <c r="AO8" s="173"/>
      <c r="AP8" s="174"/>
      <c r="AQ8" s="173"/>
      <c r="AR8" s="174"/>
      <c r="AS8" s="173"/>
      <c r="AT8" s="174"/>
      <c r="AU8" s="173"/>
      <c r="AV8" s="174"/>
      <c r="AW8" s="173"/>
      <c r="AX8" s="174"/>
      <c r="AY8" s="173"/>
      <c r="AZ8" s="174"/>
      <c r="BA8" s="173"/>
      <c r="BB8" s="174"/>
      <c r="BC8" s="173"/>
      <c r="BD8" s="174"/>
      <c r="BE8" s="173"/>
      <c r="BF8" s="174"/>
      <c r="BG8" s="173"/>
      <c r="BH8" s="174"/>
      <c r="BI8" s="173"/>
      <c r="BJ8" s="174"/>
      <c r="BK8" s="173"/>
      <c r="BL8" s="174"/>
      <c r="BM8" s="173"/>
      <c r="BN8" s="174"/>
      <c r="BO8" s="173"/>
      <c r="BP8" s="174"/>
      <c r="BQ8" s="173"/>
      <c r="BR8" s="174"/>
      <c r="BS8" s="173"/>
      <c r="BT8" s="174"/>
      <c r="BU8" s="173"/>
      <c r="BV8" s="174"/>
      <c r="BW8" s="175"/>
      <c r="BX8" s="176"/>
      <c r="BY8" s="173"/>
      <c r="BZ8" s="174"/>
      <c r="CA8" s="173"/>
      <c r="CB8" s="174"/>
      <c r="CC8" s="173"/>
      <c r="CD8" s="174"/>
      <c r="CE8" s="173"/>
      <c r="CF8" s="174"/>
      <c r="CG8" s="173"/>
      <c r="CH8" s="174"/>
      <c r="CI8" s="173"/>
      <c r="CJ8" s="174"/>
      <c r="CK8" s="173"/>
      <c r="CL8" s="174"/>
      <c r="CM8" s="173"/>
      <c r="CN8" s="174"/>
      <c r="CO8" s="173"/>
      <c r="CP8" s="174"/>
      <c r="CQ8" s="173"/>
      <c r="CR8" s="174"/>
      <c r="CS8" s="173"/>
      <c r="CT8" s="174"/>
      <c r="CU8" s="173"/>
      <c r="CV8" s="174"/>
      <c r="CW8" s="173"/>
      <c r="CX8" s="174"/>
      <c r="CY8" s="173"/>
      <c r="CZ8" s="174"/>
      <c r="DA8" s="173"/>
      <c r="DB8" s="174"/>
      <c r="DC8" s="173"/>
      <c r="DD8" s="174"/>
    </row>
    <row r="9" spans="2:108" ht="30" customHeight="1" x14ac:dyDescent="0.25">
      <c r="B9" s="24" t="s">
        <v>59</v>
      </c>
      <c r="C9" s="177"/>
      <c r="D9" s="178"/>
      <c r="E9" s="177"/>
      <c r="F9" s="178"/>
      <c r="G9" s="177"/>
      <c r="H9" s="178"/>
      <c r="I9" s="177"/>
      <c r="J9" s="178"/>
      <c r="K9" s="177"/>
      <c r="L9" s="178"/>
      <c r="M9" s="177"/>
      <c r="N9" s="178"/>
      <c r="O9" s="177"/>
      <c r="P9" s="178"/>
      <c r="Q9" s="177"/>
      <c r="R9" s="178"/>
      <c r="S9" s="177"/>
      <c r="T9" s="178"/>
      <c r="U9" s="177"/>
      <c r="V9" s="178"/>
      <c r="W9" s="177"/>
      <c r="X9" s="178"/>
      <c r="Y9" s="177"/>
      <c r="Z9" s="178"/>
      <c r="AA9" s="177"/>
      <c r="AB9" s="178"/>
      <c r="AC9" s="177"/>
      <c r="AD9" s="178"/>
      <c r="AE9" s="177"/>
      <c r="AF9" s="178"/>
      <c r="AG9" s="177"/>
      <c r="AH9" s="178"/>
      <c r="AI9" s="177"/>
      <c r="AJ9" s="178"/>
      <c r="AK9" s="177"/>
      <c r="AL9" s="178"/>
      <c r="AM9" s="177"/>
      <c r="AN9" s="178"/>
      <c r="AO9" s="177"/>
      <c r="AP9" s="178"/>
      <c r="AQ9" s="177"/>
      <c r="AR9" s="178"/>
      <c r="AS9" s="177"/>
      <c r="AT9" s="178"/>
      <c r="AU9" s="177"/>
      <c r="AV9" s="178"/>
      <c r="AW9" s="177"/>
      <c r="AX9" s="178"/>
      <c r="AY9" s="177"/>
      <c r="AZ9" s="178"/>
      <c r="BA9" s="177"/>
      <c r="BB9" s="178"/>
      <c r="BC9" s="177"/>
      <c r="BD9" s="178"/>
      <c r="BE9" s="177"/>
      <c r="BF9" s="178"/>
      <c r="BG9" s="177"/>
      <c r="BH9" s="178"/>
      <c r="BI9" s="177"/>
      <c r="BJ9" s="178"/>
      <c r="BK9" s="177"/>
      <c r="BL9" s="178"/>
      <c r="BM9" s="177"/>
      <c r="BN9" s="178"/>
      <c r="BO9" s="177"/>
      <c r="BP9" s="178"/>
      <c r="BQ9" s="177"/>
      <c r="BR9" s="178"/>
      <c r="BS9" s="177"/>
      <c r="BT9" s="178"/>
      <c r="BU9" s="177"/>
      <c r="BV9" s="178"/>
      <c r="BW9" s="179"/>
      <c r="BX9" s="180"/>
      <c r="BY9" s="177"/>
      <c r="BZ9" s="178"/>
      <c r="CA9" s="177"/>
      <c r="CB9" s="178"/>
      <c r="CC9" s="177"/>
      <c r="CD9" s="178"/>
      <c r="CE9" s="177"/>
      <c r="CF9" s="178"/>
      <c r="CG9" s="177"/>
      <c r="CH9" s="178"/>
      <c r="CI9" s="177"/>
      <c r="CJ9" s="178"/>
      <c r="CK9" s="177"/>
      <c r="CL9" s="178"/>
      <c r="CM9" s="177"/>
      <c r="CN9" s="178"/>
      <c r="CO9" s="177"/>
      <c r="CP9" s="178"/>
      <c r="CQ9" s="177"/>
      <c r="CR9" s="178"/>
      <c r="CS9" s="177"/>
      <c r="CT9" s="178"/>
      <c r="CU9" s="177"/>
      <c r="CV9" s="178"/>
      <c r="CW9" s="177"/>
      <c r="CX9" s="178"/>
      <c r="CY9" s="177"/>
      <c r="CZ9" s="178"/>
      <c r="DA9" s="177"/>
      <c r="DB9" s="178"/>
      <c r="DC9" s="177"/>
      <c r="DD9" s="178"/>
    </row>
    <row r="10" spans="2:108" ht="3.75" customHeight="1" x14ac:dyDescent="0.25"/>
    <row r="11" spans="2:108" ht="22.5" customHeight="1" x14ac:dyDescent="0.25">
      <c r="B11" s="64" t="s">
        <v>66</v>
      </c>
    </row>
    <row r="12" spans="2:108" ht="22.5" customHeight="1" x14ac:dyDescent="0.25">
      <c r="B12" s="53" t="s">
        <v>60</v>
      </c>
    </row>
    <row r="13" spans="2:108" ht="22.5" customHeight="1" x14ac:dyDescent="0.25">
      <c r="B13" s="62" t="s">
        <v>61</v>
      </c>
      <c r="AQ13" s="63"/>
    </row>
    <row r="14" spans="2:108" ht="22.5" customHeight="1" x14ac:dyDescent="0.25">
      <c r="B14" s="65" t="s">
        <v>65</v>
      </c>
    </row>
  </sheetData>
  <mergeCells count="424">
    <mergeCell ref="CW9:CX9"/>
    <mergeCell ref="CY9:CZ9"/>
    <mergeCell ref="DA9:DB9"/>
    <mergeCell ref="DC9:DD9"/>
    <mergeCell ref="AU3:AV3"/>
    <mergeCell ref="CI9:CJ9"/>
    <mergeCell ref="CK9:CL9"/>
    <mergeCell ref="CM9:CN9"/>
    <mergeCell ref="CO9:CP9"/>
    <mergeCell ref="CQ9:CR9"/>
    <mergeCell ref="CS9:CT9"/>
    <mergeCell ref="BW9:BX9"/>
    <mergeCell ref="BY9:BZ9"/>
    <mergeCell ref="CA9:CB9"/>
    <mergeCell ref="CC9:CD9"/>
    <mergeCell ref="CE9:CF9"/>
    <mergeCell ref="CG9:CH9"/>
    <mergeCell ref="CU9:CV9"/>
    <mergeCell ref="BE9:BF9"/>
    <mergeCell ref="BG9:BH9"/>
    <mergeCell ref="BI9:BJ9"/>
    <mergeCell ref="BK9:BL9"/>
    <mergeCell ref="BM9:BN9"/>
    <mergeCell ref="BO9:BP9"/>
    <mergeCell ref="BQ9:BR9"/>
    <mergeCell ref="BS9:BT9"/>
    <mergeCell ref="BU9:BV9"/>
    <mergeCell ref="AM9:AN9"/>
    <mergeCell ref="AO9:AP9"/>
    <mergeCell ref="AQ9:AR9"/>
    <mergeCell ref="AS9:AT9"/>
    <mergeCell ref="AU9:AV9"/>
    <mergeCell ref="AW9:AX9"/>
    <mergeCell ref="AY9:AZ9"/>
    <mergeCell ref="BA9:BB9"/>
    <mergeCell ref="BC9:BD9"/>
    <mergeCell ref="U9:V9"/>
    <mergeCell ref="W9:X9"/>
    <mergeCell ref="Y9:Z9"/>
    <mergeCell ref="AA9:AB9"/>
    <mergeCell ref="AC9:AD9"/>
    <mergeCell ref="AE9:AF9"/>
    <mergeCell ref="AG9:AH9"/>
    <mergeCell ref="AI9:AJ9"/>
    <mergeCell ref="AK9:AL9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CM8:CN8"/>
    <mergeCell ref="CO8:CP8"/>
    <mergeCell ref="CQ8:CR8"/>
    <mergeCell ref="CS8:CT8"/>
    <mergeCell ref="CU8:CV8"/>
    <mergeCell ref="CW8:CX8"/>
    <mergeCell ref="CY8:CZ8"/>
    <mergeCell ref="DA8:DB8"/>
    <mergeCell ref="DC8:DD8"/>
    <mergeCell ref="BU8:BV8"/>
    <mergeCell ref="BW8:BX8"/>
    <mergeCell ref="BY8:BZ8"/>
    <mergeCell ref="CA8:CB8"/>
    <mergeCell ref="CC8:CD8"/>
    <mergeCell ref="CE8:CF8"/>
    <mergeCell ref="CG8:CH8"/>
    <mergeCell ref="CI8:CJ8"/>
    <mergeCell ref="CK8:CL8"/>
    <mergeCell ref="BC8:BD8"/>
    <mergeCell ref="BE8:BF8"/>
    <mergeCell ref="BG8:BH8"/>
    <mergeCell ref="BI8:BJ8"/>
    <mergeCell ref="BK8:BL8"/>
    <mergeCell ref="BM8:BN8"/>
    <mergeCell ref="BO8:BP8"/>
    <mergeCell ref="BQ8:BR8"/>
    <mergeCell ref="BS8:BT8"/>
    <mergeCell ref="AK8:AL8"/>
    <mergeCell ref="AM8:AN8"/>
    <mergeCell ref="AO8:AP8"/>
    <mergeCell ref="AQ8:AR8"/>
    <mergeCell ref="AS8:AT8"/>
    <mergeCell ref="AU8:AV8"/>
    <mergeCell ref="AW8:AX8"/>
    <mergeCell ref="AY8:AZ8"/>
    <mergeCell ref="BA8:BB8"/>
    <mergeCell ref="CQ7:CR7"/>
    <mergeCell ref="CS7:CT7"/>
    <mergeCell ref="CU7:CV7"/>
    <mergeCell ref="CW7:CX7"/>
    <mergeCell ref="CY7:CZ7"/>
    <mergeCell ref="DA7:DB7"/>
    <mergeCell ref="DC7:DD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BY7:BZ7"/>
    <mergeCell ref="CA7:CB7"/>
    <mergeCell ref="CC7:CD7"/>
    <mergeCell ref="CE7:CF7"/>
    <mergeCell ref="CG7:CH7"/>
    <mergeCell ref="CI7:CJ7"/>
    <mergeCell ref="CK7:CL7"/>
    <mergeCell ref="CM7:CN7"/>
    <mergeCell ref="CO7:CP7"/>
    <mergeCell ref="BG7:BH7"/>
    <mergeCell ref="BI7:BJ7"/>
    <mergeCell ref="BK7:BL7"/>
    <mergeCell ref="BM7:BN7"/>
    <mergeCell ref="BO7:BP7"/>
    <mergeCell ref="BQ7:BR7"/>
    <mergeCell ref="BS7:BT7"/>
    <mergeCell ref="BU7:BV7"/>
    <mergeCell ref="BW7:BX7"/>
    <mergeCell ref="AO7:AP7"/>
    <mergeCell ref="AQ7:AR7"/>
    <mergeCell ref="AS7:AT7"/>
    <mergeCell ref="AU7:AV7"/>
    <mergeCell ref="AW7:AX7"/>
    <mergeCell ref="AY7:AZ7"/>
    <mergeCell ref="BA7:BB7"/>
    <mergeCell ref="BC7:BD7"/>
    <mergeCell ref="BE7:BF7"/>
    <mergeCell ref="CU6:CV6"/>
    <mergeCell ref="CW6:CX6"/>
    <mergeCell ref="CY6:CZ6"/>
    <mergeCell ref="DA6:DB6"/>
    <mergeCell ref="DC6:DD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CC6:CD6"/>
    <mergeCell ref="CE6:CF6"/>
    <mergeCell ref="CG6:CH6"/>
    <mergeCell ref="CI6:CJ6"/>
    <mergeCell ref="CK6:CL6"/>
    <mergeCell ref="CM6:CN6"/>
    <mergeCell ref="CO6:CP6"/>
    <mergeCell ref="CQ6:CR6"/>
    <mergeCell ref="CS6:CT6"/>
    <mergeCell ref="BK6:BL6"/>
    <mergeCell ref="BM6:BN6"/>
    <mergeCell ref="BO6:BP6"/>
    <mergeCell ref="BQ6:BR6"/>
    <mergeCell ref="BS6:BT6"/>
    <mergeCell ref="BU6:BV6"/>
    <mergeCell ref="BW6:BX6"/>
    <mergeCell ref="BY6:BZ6"/>
    <mergeCell ref="CA6:CB6"/>
    <mergeCell ref="AS6:AT6"/>
    <mergeCell ref="AU6:AV6"/>
    <mergeCell ref="AW6:AX6"/>
    <mergeCell ref="AY6:AZ6"/>
    <mergeCell ref="BA6:BB6"/>
    <mergeCell ref="BC6:BD6"/>
    <mergeCell ref="BE6:BF6"/>
    <mergeCell ref="BG6:BH6"/>
    <mergeCell ref="BI6:BJ6"/>
    <mergeCell ref="CY5:CZ5"/>
    <mergeCell ref="DA5:DB5"/>
    <mergeCell ref="DC5:DD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CG5:CH5"/>
    <mergeCell ref="CI5:CJ5"/>
    <mergeCell ref="CK5:CL5"/>
    <mergeCell ref="CM5:CN5"/>
    <mergeCell ref="CO5:CP5"/>
    <mergeCell ref="CQ5:CR5"/>
    <mergeCell ref="CS5:CT5"/>
    <mergeCell ref="CU5:CV5"/>
    <mergeCell ref="CW5:CX5"/>
    <mergeCell ref="BO5:BP5"/>
    <mergeCell ref="BQ5:BR5"/>
    <mergeCell ref="BS5:BT5"/>
    <mergeCell ref="BU5:BV5"/>
    <mergeCell ref="BW5:BX5"/>
    <mergeCell ref="BY5:BZ5"/>
    <mergeCell ref="CA5:CB5"/>
    <mergeCell ref="CC5:CD5"/>
    <mergeCell ref="CE5:CF5"/>
    <mergeCell ref="AW5:AX5"/>
    <mergeCell ref="AY5:AZ5"/>
    <mergeCell ref="BA5:BB5"/>
    <mergeCell ref="BC5:BD5"/>
    <mergeCell ref="BE5:BF5"/>
    <mergeCell ref="BG5:BH5"/>
    <mergeCell ref="BI5:BJ5"/>
    <mergeCell ref="BK5:BL5"/>
    <mergeCell ref="BM5:BN5"/>
    <mergeCell ref="DC4:DD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AM5:AN5"/>
    <mergeCell ref="AO5:AP5"/>
    <mergeCell ref="AQ5:AR5"/>
    <mergeCell ref="AS5:AT5"/>
    <mergeCell ref="AU5:AV5"/>
    <mergeCell ref="CK4:CL4"/>
    <mergeCell ref="CM4:CN4"/>
    <mergeCell ref="CO4:CP4"/>
    <mergeCell ref="CQ4:CR4"/>
    <mergeCell ref="CS4:CT4"/>
    <mergeCell ref="CU4:CV4"/>
    <mergeCell ref="CW4:CX4"/>
    <mergeCell ref="CY4:CZ4"/>
    <mergeCell ref="DA4:DB4"/>
    <mergeCell ref="BS4:BT4"/>
    <mergeCell ref="BU4:BV4"/>
    <mergeCell ref="BW4:BX4"/>
    <mergeCell ref="BY4:BZ4"/>
    <mergeCell ref="CA4:CB4"/>
    <mergeCell ref="CC4:CD4"/>
    <mergeCell ref="CE4:CF4"/>
    <mergeCell ref="CG4:CH4"/>
    <mergeCell ref="CI4:CJ4"/>
    <mergeCell ref="BA4:BB4"/>
    <mergeCell ref="BC4:BD4"/>
    <mergeCell ref="BE4:BF4"/>
    <mergeCell ref="BG4:BH4"/>
    <mergeCell ref="BI4:BJ4"/>
    <mergeCell ref="BK4:BL4"/>
    <mergeCell ref="BM4:BN4"/>
    <mergeCell ref="BO4:BP4"/>
    <mergeCell ref="BQ4:BR4"/>
    <mergeCell ref="AI4:AJ4"/>
    <mergeCell ref="AK4:AL4"/>
    <mergeCell ref="AM4:AN4"/>
    <mergeCell ref="AO4:AP4"/>
    <mergeCell ref="AQ4:AR4"/>
    <mergeCell ref="AS4:AT4"/>
    <mergeCell ref="AU4:AV4"/>
    <mergeCell ref="AW4:AX4"/>
    <mergeCell ref="AY4:AZ4"/>
    <mergeCell ref="CO3:CP3"/>
    <mergeCell ref="CQ3:CR3"/>
    <mergeCell ref="CS3:CT3"/>
    <mergeCell ref="CU3:CV3"/>
    <mergeCell ref="CW3:CX3"/>
    <mergeCell ref="CY3:CZ3"/>
    <mergeCell ref="DA3:DB3"/>
    <mergeCell ref="DC3:DD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BW3:BX3"/>
    <mergeCell ref="BY3:BZ3"/>
    <mergeCell ref="CA3:CB3"/>
    <mergeCell ref="CC3:CD3"/>
    <mergeCell ref="CE3:CF3"/>
    <mergeCell ref="CG3:CH3"/>
    <mergeCell ref="CI3:CJ3"/>
    <mergeCell ref="CK3:CL3"/>
    <mergeCell ref="CM3:CN3"/>
    <mergeCell ref="BE3:BF3"/>
    <mergeCell ref="BG3:BH3"/>
    <mergeCell ref="BI3:BJ3"/>
    <mergeCell ref="BK3:BL3"/>
    <mergeCell ref="BM3:BN3"/>
    <mergeCell ref="BO3:BP3"/>
    <mergeCell ref="BQ3:BR3"/>
    <mergeCell ref="BS3:BT3"/>
    <mergeCell ref="BU3:BV3"/>
    <mergeCell ref="CY2:CZ2"/>
    <mergeCell ref="DA2:DB2"/>
    <mergeCell ref="DC2:DD2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S3:AT3"/>
    <mergeCell ref="AW3:AX3"/>
    <mergeCell ref="AY3:AZ3"/>
    <mergeCell ref="BA3:BB3"/>
    <mergeCell ref="BC3:BD3"/>
    <mergeCell ref="CG2:CH2"/>
    <mergeCell ref="CI2:CJ2"/>
    <mergeCell ref="CK2:CL2"/>
    <mergeCell ref="CM2:CN2"/>
    <mergeCell ref="CO2:CP2"/>
    <mergeCell ref="CQ2:CR2"/>
    <mergeCell ref="CS2:CT2"/>
    <mergeCell ref="CU2:CV2"/>
    <mergeCell ref="CW2:CX2"/>
    <mergeCell ref="BO2:BP2"/>
    <mergeCell ref="BQ2:BR2"/>
    <mergeCell ref="BS2:BT2"/>
    <mergeCell ref="BU2:BV2"/>
    <mergeCell ref="BW2:BX2"/>
    <mergeCell ref="BY2:BZ2"/>
    <mergeCell ref="CA2:CB2"/>
    <mergeCell ref="CC2:CD2"/>
    <mergeCell ref="CE2:CF2"/>
    <mergeCell ref="AW2:AX2"/>
    <mergeCell ref="AY2:AZ2"/>
    <mergeCell ref="BA2:BB2"/>
    <mergeCell ref="BC2:BD2"/>
    <mergeCell ref="BE2:BF2"/>
    <mergeCell ref="BG2:BH2"/>
    <mergeCell ref="BI2:BJ2"/>
    <mergeCell ref="BK2:BL2"/>
    <mergeCell ref="BM2:BN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C2:D2"/>
    <mergeCell ref="E2:F2"/>
    <mergeCell ref="G2:H2"/>
    <mergeCell ref="I2:J2"/>
    <mergeCell ref="K2:L2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orientation="portrait" horizontalDpi="429496729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D16"/>
  <sheetViews>
    <sheetView zoomScale="130" zoomScaleNormal="13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Y5" sqref="CY5:CZ5"/>
    </sheetView>
  </sheetViews>
  <sheetFormatPr baseColWidth="10" defaultRowHeight="15" x14ac:dyDescent="0.25"/>
  <cols>
    <col min="1" max="1" width="0.42578125" style="32" customWidth="1"/>
    <col min="2" max="2" width="12.140625" style="32" customWidth="1"/>
    <col min="3" max="108" width="6.140625" style="32" customWidth="1"/>
    <col min="109" max="16384" width="11.42578125" style="32"/>
  </cols>
  <sheetData>
    <row r="1" spans="2:108" ht="3.75" customHeight="1" thickBot="1" x14ac:dyDescent="0.3"/>
    <row r="2" spans="2:108" ht="30" customHeight="1" thickTop="1" thickBot="1" x14ac:dyDescent="0.3">
      <c r="B2" s="9" t="s">
        <v>68</v>
      </c>
      <c r="C2" s="133" t="s">
        <v>0</v>
      </c>
      <c r="D2" s="134"/>
      <c r="E2" s="135" t="s">
        <v>1</v>
      </c>
      <c r="F2" s="134"/>
      <c r="G2" s="136" t="s">
        <v>2</v>
      </c>
      <c r="H2" s="136"/>
      <c r="I2" s="136" t="s">
        <v>3</v>
      </c>
      <c r="J2" s="136"/>
      <c r="K2" s="135" t="s">
        <v>4</v>
      </c>
      <c r="L2" s="134"/>
      <c r="M2" s="136" t="s">
        <v>5</v>
      </c>
      <c r="N2" s="136"/>
      <c r="O2" s="136" t="s">
        <v>6</v>
      </c>
      <c r="P2" s="136"/>
      <c r="Q2" s="135" t="s">
        <v>7</v>
      </c>
      <c r="R2" s="134"/>
      <c r="S2" s="136" t="s">
        <v>8</v>
      </c>
      <c r="T2" s="136"/>
      <c r="U2" s="136" t="s">
        <v>9</v>
      </c>
      <c r="V2" s="136"/>
      <c r="W2" s="135" t="s">
        <v>10</v>
      </c>
      <c r="X2" s="134"/>
      <c r="Y2" s="136" t="s">
        <v>11</v>
      </c>
      <c r="Z2" s="136"/>
      <c r="AA2" s="136" t="s">
        <v>12</v>
      </c>
      <c r="AB2" s="136"/>
      <c r="AC2" s="135" t="s">
        <v>13</v>
      </c>
      <c r="AD2" s="134"/>
      <c r="AE2" s="136" t="s">
        <v>14</v>
      </c>
      <c r="AF2" s="136"/>
      <c r="AG2" s="136" t="s">
        <v>15</v>
      </c>
      <c r="AH2" s="136"/>
      <c r="AI2" s="135" t="s">
        <v>16</v>
      </c>
      <c r="AJ2" s="134"/>
      <c r="AK2" s="136" t="s">
        <v>17</v>
      </c>
      <c r="AL2" s="136"/>
      <c r="AM2" s="136" t="s">
        <v>18</v>
      </c>
      <c r="AN2" s="136"/>
      <c r="AO2" s="135" t="s">
        <v>19</v>
      </c>
      <c r="AP2" s="134"/>
      <c r="AQ2" s="136" t="s">
        <v>20</v>
      </c>
      <c r="AR2" s="136"/>
      <c r="AS2" s="136" t="s">
        <v>21</v>
      </c>
      <c r="AT2" s="136"/>
      <c r="AU2" s="135" t="s">
        <v>22</v>
      </c>
      <c r="AV2" s="134"/>
      <c r="AW2" s="136" t="s">
        <v>23</v>
      </c>
      <c r="AX2" s="136"/>
      <c r="AY2" s="136" t="s">
        <v>24</v>
      </c>
      <c r="AZ2" s="136"/>
      <c r="BA2" s="135" t="s">
        <v>25</v>
      </c>
      <c r="BB2" s="134"/>
      <c r="BC2" s="136" t="s">
        <v>26</v>
      </c>
      <c r="BD2" s="136"/>
      <c r="BE2" s="136" t="s">
        <v>27</v>
      </c>
      <c r="BF2" s="136"/>
      <c r="BG2" s="135" t="s">
        <v>28</v>
      </c>
      <c r="BH2" s="134"/>
      <c r="BI2" s="136" t="s">
        <v>29</v>
      </c>
      <c r="BJ2" s="136"/>
      <c r="BK2" s="136" t="s">
        <v>30</v>
      </c>
      <c r="BL2" s="136"/>
      <c r="BM2" s="135" t="s">
        <v>31</v>
      </c>
      <c r="BN2" s="134"/>
      <c r="BO2" s="136" t="s">
        <v>32</v>
      </c>
      <c r="BP2" s="136"/>
      <c r="BQ2" s="136" t="s">
        <v>33</v>
      </c>
      <c r="BR2" s="136"/>
      <c r="BS2" s="135" t="s">
        <v>34</v>
      </c>
      <c r="BT2" s="134"/>
      <c r="BU2" s="136" t="s">
        <v>35</v>
      </c>
      <c r="BV2" s="136"/>
      <c r="BW2" s="136" t="s">
        <v>36</v>
      </c>
      <c r="BX2" s="136"/>
      <c r="BY2" s="135" t="s">
        <v>37</v>
      </c>
      <c r="BZ2" s="134"/>
      <c r="CA2" s="136" t="s">
        <v>38</v>
      </c>
      <c r="CB2" s="136"/>
      <c r="CC2" s="136" t="s">
        <v>39</v>
      </c>
      <c r="CD2" s="136"/>
      <c r="CE2" s="135" t="s">
        <v>40</v>
      </c>
      <c r="CF2" s="134"/>
      <c r="CG2" s="136" t="s">
        <v>41</v>
      </c>
      <c r="CH2" s="136"/>
      <c r="CI2" s="136" t="s">
        <v>42</v>
      </c>
      <c r="CJ2" s="136"/>
      <c r="CK2" s="135" t="s">
        <v>43</v>
      </c>
      <c r="CL2" s="134"/>
      <c r="CM2" s="136" t="s">
        <v>44</v>
      </c>
      <c r="CN2" s="136"/>
      <c r="CO2" s="136" t="s">
        <v>45</v>
      </c>
      <c r="CP2" s="136"/>
      <c r="CQ2" s="135" t="s">
        <v>46</v>
      </c>
      <c r="CR2" s="134"/>
      <c r="CS2" s="136" t="s">
        <v>47</v>
      </c>
      <c r="CT2" s="136"/>
      <c r="CU2" s="136" t="s">
        <v>48</v>
      </c>
      <c r="CV2" s="136"/>
      <c r="CW2" s="135" t="s">
        <v>49</v>
      </c>
      <c r="CX2" s="134"/>
      <c r="CY2" s="136" t="s">
        <v>50</v>
      </c>
      <c r="CZ2" s="136"/>
      <c r="DA2" s="136" t="s">
        <v>51</v>
      </c>
      <c r="DB2" s="136"/>
      <c r="DC2" s="135" t="s">
        <v>52</v>
      </c>
      <c r="DD2" s="134"/>
    </row>
    <row r="3" spans="2:108" ht="30" customHeight="1" thickTop="1" thickBot="1" x14ac:dyDescent="0.3">
      <c r="B3" s="24" t="s">
        <v>53</v>
      </c>
      <c r="C3" s="137">
        <v>43829</v>
      </c>
      <c r="D3" s="138"/>
      <c r="E3" s="155">
        <f>C3+7</f>
        <v>43836</v>
      </c>
      <c r="F3" s="156"/>
      <c r="G3" s="155">
        <f>E3+7</f>
        <v>43843</v>
      </c>
      <c r="H3" s="156"/>
      <c r="I3" s="155">
        <f>G3+7</f>
        <v>43850</v>
      </c>
      <c r="J3" s="156"/>
      <c r="K3" s="155">
        <f>I3+7</f>
        <v>43857</v>
      </c>
      <c r="L3" s="156"/>
      <c r="M3" s="155">
        <f>K3+7</f>
        <v>43864</v>
      </c>
      <c r="N3" s="156"/>
      <c r="O3" s="155">
        <f>M3+7</f>
        <v>43871</v>
      </c>
      <c r="P3" s="156"/>
      <c r="Q3" s="139">
        <f>O3+7</f>
        <v>43878</v>
      </c>
      <c r="R3" s="140"/>
      <c r="S3" s="139">
        <f>Q3+7</f>
        <v>43885</v>
      </c>
      <c r="T3" s="140"/>
      <c r="U3" s="139">
        <f>S3+7</f>
        <v>43892</v>
      </c>
      <c r="V3" s="140"/>
      <c r="W3" s="139">
        <f>U3+7</f>
        <v>43899</v>
      </c>
      <c r="X3" s="140"/>
      <c r="Y3" s="181">
        <f>W3+7</f>
        <v>43906</v>
      </c>
      <c r="Z3" s="182"/>
      <c r="AA3" s="181">
        <f>Y3+7</f>
        <v>43913</v>
      </c>
      <c r="AB3" s="182"/>
      <c r="AC3" s="181">
        <f>AA3+7</f>
        <v>43920</v>
      </c>
      <c r="AD3" s="182"/>
      <c r="AE3" s="181">
        <f>AC3+7</f>
        <v>43927</v>
      </c>
      <c r="AF3" s="182"/>
      <c r="AG3" s="183">
        <f>AE3+7</f>
        <v>43934</v>
      </c>
      <c r="AH3" s="184"/>
      <c r="AI3" s="185">
        <f>AG3+7</f>
        <v>43941</v>
      </c>
      <c r="AJ3" s="186"/>
      <c r="AK3" s="185">
        <f>AI3+7</f>
        <v>43948</v>
      </c>
      <c r="AL3" s="186"/>
      <c r="AM3" s="181">
        <f>AK3+7</f>
        <v>43955</v>
      </c>
      <c r="AN3" s="182"/>
      <c r="AO3" s="139">
        <f>AM3+7</f>
        <v>43962</v>
      </c>
      <c r="AP3" s="140"/>
      <c r="AQ3" s="139">
        <f>AO3+7</f>
        <v>43969</v>
      </c>
      <c r="AR3" s="140"/>
      <c r="AS3" s="139">
        <f>AQ3+7</f>
        <v>43976</v>
      </c>
      <c r="AT3" s="140"/>
      <c r="AU3" s="187">
        <f>AS3+7</f>
        <v>43983</v>
      </c>
      <c r="AV3" s="188"/>
      <c r="AW3" s="155">
        <f>AU3+7</f>
        <v>43990</v>
      </c>
      <c r="AX3" s="156"/>
      <c r="AY3" s="155">
        <f>AW3+7</f>
        <v>43997</v>
      </c>
      <c r="AZ3" s="156"/>
      <c r="BA3" s="155">
        <f>AY3+7</f>
        <v>44004</v>
      </c>
      <c r="BB3" s="156"/>
      <c r="BC3" s="155">
        <f>BA3+7</f>
        <v>44011</v>
      </c>
      <c r="BD3" s="156"/>
      <c r="BE3" s="155">
        <f>BC3+7</f>
        <v>44018</v>
      </c>
      <c r="BF3" s="156"/>
      <c r="BG3" s="139">
        <f>BE3+7</f>
        <v>44025</v>
      </c>
      <c r="BH3" s="140"/>
      <c r="BI3" s="139">
        <f>BG3+7</f>
        <v>44032</v>
      </c>
      <c r="BJ3" s="140"/>
      <c r="BK3" s="139">
        <f>BI3+7</f>
        <v>44039</v>
      </c>
      <c r="BL3" s="140"/>
      <c r="BM3" s="139">
        <f>BK3+7</f>
        <v>44046</v>
      </c>
      <c r="BN3" s="140"/>
      <c r="BO3" s="139">
        <f>BM3+7</f>
        <v>44053</v>
      </c>
      <c r="BP3" s="140"/>
      <c r="BQ3" s="139">
        <f>BO3+7</f>
        <v>44060</v>
      </c>
      <c r="BR3" s="140"/>
      <c r="BS3" s="155">
        <f>BQ3+7</f>
        <v>44067</v>
      </c>
      <c r="BT3" s="156"/>
      <c r="BU3" s="155">
        <f>BS3+7</f>
        <v>44074</v>
      </c>
      <c r="BV3" s="156"/>
      <c r="BW3" s="155">
        <f>BU3+7</f>
        <v>44081</v>
      </c>
      <c r="BX3" s="156"/>
      <c r="BY3" s="155">
        <f>BW3+7</f>
        <v>44088</v>
      </c>
      <c r="BZ3" s="156"/>
      <c r="CA3" s="155">
        <f>BY3+7</f>
        <v>44095</v>
      </c>
      <c r="CB3" s="156"/>
      <c r="CC3" s="139">
        <f>CA3+7</f>
        <v>44102</v>
      </c>
      <c r="CD3" s="140"/>
      <c r="CE3" s="139">
        <f>CC3+7</f>
        <v>44109</v>
      </c>
      <c r="CF3" s="140"/>
      <c r="CG3" s="189">
        <f>CE3+7</f>
        <v>44116</v>
      </c>
      <c r="CH3" s="190"/>
      <c r="CI3" s="189">
        <f>CG3+7</f>
        <v>44123</v>
      </c>
      <c r="CJ3" s="190"/>
      <c r="CK3" s="189">
        <f>CI3+7</f>
        <v>44130</v>
      </c>
      <c r="CL3" s="190"/>
      <c r="CM3" s="189">
        <f>CK3+7</f>
        <v>44137</v>
      </c>
      <c r="CN3" s="190"/>
      <c r="CO3" s="189">
        <f>CM3+7</f>
        <v>44144</v>
      </c>
      <c r="CP3" s="190"/>
      <c r="CQ3" s="189">
        <f>CO3+7</f>
        <v>44151</v>
      </c>
      <c r="CR3" s="190"/>
      <c r="CS3" s="189">
        <f>CQ3+7</f>
        <v>44158</v>
      </c>
      <c r="CT3" s="190"/>
      <c r="CU3" s="139">
        <f>CS3+7</f>
        <v>44165</v>
      </c>
      <c r="CV3" s="140"/>
      <c r="CW3" s="189">
        <f>CU3+7</f>
        <v>44172</v>
      </c>
      <c r="CX3" s="190"/>
      <c r="CY3" s="191">
        <f>CW3+7</f>
        <v>44179</v>
      </c>
      <c r="CZ3" s="192"/>
      <c r="DA3" s="139">
        <f>CY3+7</f>
        <v>44186</v>
      </c>
      <c r="DB3" s="140"/>
      <c r="DC3" s="187">
        <f>DA3+7</f>
        <v>44193</v>
      </c>
      <c r="DD3" s="188"/>
    </row>
    <row r="4" spans="2:108" ht="30" customHeight="1" thickBot="1" x14ac:dyDescent="0.3">
      <c r="B4" s="24" t="s">
        <v>54</v>
      </c>
      <c r="C4" s="137">
        <v>43830</v>
      </c>
      <c r="D4" s="138"/>
      <c r="E4" s="155">
        <f>C4+7</f>
        <v>43837</v>
      </c>
      <c r="F4" s="156"/>
      <c r="G4" s="193">
        <f>E4+7</f>
        <v>43844</v>
      </c>
      <c r="H4" s="194"/>
      <c r="I4" s="193">
        <f>G4+7</f>
        <v>43851</v>
      </c>
      <c r="J4" s="194"/>
      <c r="K4" s="195">
        <f>I4+7</f>
        <v>43858</v>
      </c>
      <c r="L4" s="196"/>
      <c r="M4" s="139">
        <f>K4+7</f>
        <v>43865</v>
      </c>
      <c r="N4" s="140"/>
      <c r="O4" s="193">
        <f>M4+7</f>
        <v>43872</v>
      </c>
      <c r="P4" s="194"/>
      <c r="Q4" s="193">
        <f>O4+7</f>
        <v>43879</v>
      </c>
      <c r="R4" s="194"/>
      <c r="S4" s="193">
        <f>Q4+7</f>
        <v>43886</v>
      </c>
      <c r="T4" s="194"/>
      <c r="U4" s="139">
        <f>S4+7</f>
        <v>43893</v>
      </c>
      <c r="V4" s="140"/>
      <c r="W4" s="193">
        <f>U4+7</f>
        <v>43900</v>
      </c>
      <c r="X4" s="194"/>
      <c r="Y4" s="185">
        <f>W4+7</f>
        <v>43907</v>
      </c>
      <c r="Z4" s="186"/>
      <c r="AA4" s="197">
        <f>Y4+7</f>
        <v>43914</v>
      </c>
      <c r="AB4" s="198"/>
      <c r="AC4" s="185">
        <f>AA4+7</f>
        <v>43921</v>
      </c>
      <c r="AD4" s="186"/>
      <c r="AE4" s="199">
        <f>AC4+7</f>
        <v>43928</v>
      </c>
      <c r="AF4" s="200"/>
      <c r="AG4" s="185">
        <f>AE4+7</f>
        <v>43935</v>
      </c>
      <c r="AH4" s="186"/>
      <c r="AI4" s="185">
        <f>AG4+7</f>
        <v>43942</v>
      </c>
      <c r="AJ4" s="186"/>
      <c r="AK4" s="199">
        <f>AI4+7</f>
        <v>43949</v>
      </c>
      <c r="AL4" s="200"/>
      <c r="AM4" s="181">
        <f>AK4+7</f>
        <v>43956</v>
      </c>
      <c r="AN4" s="182"/>
      <c r="AO4" s="139">
        <f>AM4+7</f>
        <v>43963</v>
      </c>
      <c r="AP4" s="140"/>
      <c r="AQ4" s="155">
        <f>AO4+7</f>
        <v>43970</v>
      </c>
      <c r="AR4" s="156"/>
      <c r="AS4" s="139">
        <f>AQ4+7</f>
        <v>43977</v>
      </c>
      <c r="AT4" s="140"/>
      <c r="AU4" s="155">
        <f>AS4+7</f>
        <v>43984</v>
      </c>
      <c r="AV4" s="156"/>
      <c r="AW4" s="155">
        <f>AU4+7</f>
        <v>43991</v>
      </c>
      <c r="AX4" s="156"/>
      <c r="AY4" s="155">
        <f>AW4+7</f>
        <v>43998</v>
      </c>
      <c r="AZ4" s="156"/>
      <c r="BA4" s="155">
        <f>AY4+7</f>
        <v>44005</v>
      </c>
      <c r="BB4" s="156"/>
      <c r="BC4" s="151">
        <f>BA4+7</f>
        <v>44012</v>
      </c>
      <c r="BD4" s="152"/>
      <c r="BE4" s="155">
        <f>BC4+7</f>
        <v>44019</v>
      </c>
      <c r="BF4" s="156"/>
      <c r="BG4" s="187">
        <f>BE4+7</f>
        <v>44026</v>
      </c>
      <c r="BH4" s="188"/>
      <c r="BI4" s="139">
        <f>BG4+7</f>
        <v>44033</v>
      </c>
      <c r="BJ4" s="140"/>
      <c r="BK4" s="139">
        <f>BI4+7</f>
        <v>44040</v>
      </c>
      <c r="BL4" s="140"/>
      <c r="BM4" s="139">
        <f>BK4+7</f>
        <v>44047</v>
      </c>
      <c r="BN4" s="140"/>
      <c r="BO4" s="139">
        <f>BM4+7</f>
        <v>44054</v>
      </c>
      <c r="BP4" s="140"/>
      <c r="BQ4" s="139">
        <f>BO4+7</f>
        <v>44061</v>
      </c>
      <c r="BR4" s="140"/>
      <c r="BS4" s="139">
        <f>BQ4+7</f>
        <v>44068</v>
      </c>
      <c r="BT4" s="140"/>
      <c r="BU4" s="193">
        <f>BS4+7</f>
        <v>44075</v>
      </c>
      <c r="BV4" s="194"/>
      <c r="BW4" s="193">
        <f>BU4+7</f>
        <v>44082</v>
      </c>
      <c r="BX4" s="194"/>
      <c r="BY4" s="193">
        <f>BW4+7</f>
        <v>44089</v>
      </c>
      <c r="BZ4" s="194"/>
      <c r="CA4" s="193">
        <f>BY4+7</f>
        <v>44096</v>
      </c>
      <c r="CB4" s="194"/>
      <c r="CC4" s="193">
        <f>CA4+7</f>
        <v>44103</v>
      </c>
      <c r="CD4" s="194"/>
      <c r="CE4" s="193">
        <f>CC4+7</f>
        <v>44110</v>
      </c>
      <c r="CF4" s="194"/>
      <c r="CG4" s="76">
        <f>CE4+7</f>
        <v>44117</v>
      </c>
      <c r="CH4" s="75">
        <f>CG4</f>
        <v>44117</v>
      </c>
      <c r="CI4" s="189">
        <f>CG4+7</f>
        <v>44124</v>
      </c>
      <c r="CJ4" s="190"/>
      <c r="CK4" s="189">
        <f>CI4+7</f>
        <v>44131</v>
      </c>
      <c r="CL4" s="190"/>
      <c r="CM4" s="76">
        <f>CK4+7</f>
        <v>44138</v>
      </c>
      <c r="CN4" s="75">
        <f>CM4</f>
        <v>44138</v>
      </c>
      <c r="CO4" s="76">
        <f>CM4+7</f>
        <v>44145</v>
      </c>
      <c r="CP4" s="75">
        <f>CO4</f>
        <v>44145</v>
      </c>
      <c r="CQ4" s="76">
        <f>CO4+7</f>
        <v>44152</v>
      </c>
      <c r="CR4" s="75">
        <f>CQ4</f>
        <v>44152</v>
      </c>
      <c r="CS4" s="76">
        <f>CQ4+7</f>
        <v>44159</v>
      </c>
      <c r="CT4" s="75">
        <f>CS4</f>
        <v>44159</v>
      </c>
      <c r="CU4" s="193">
        <f>CS4+7</f>
        <v>44166</v>
      </c>
      <c r="CV4" s="194"/>
      <c r="CW4" s="191">
        <f>CU4+7</f>
        <v>44173</v>
      </c>
      <c r="CX4" s="192"/>
      <c r="CY4" s="193">
        <f>CW4+7</f>
        <v>44180</v>
      </c>
      <c r="CZ4" s="194"/>
      <c r="DA4" s="139">
        <f>CY4+7</f>
        <v>44187</v>
      </c>
      <c r="DB4" s="140"/>
      <c r="DC4" s="187">
        <f>DA4+7</f>
        <v>44194</v>
      </c>
      <c r="DD4" s="188"/>
    </row>
    <row r="5" spans="2:108" ht="30" customHeight="1" x14ac:dyDescent="0.25">
      <c r="B5" s="24" t="s">
        <v>55</v>
      </c>
      <c r="C5" s="153">
        <v>43831</v>
      </c>
      <c r="D5" s="154"/>
      <c r="E5" s="155">
        <f>C5+7</f>
        <v>43838</v>
      </c>
      <c r="F5" s="156"/>
      <c r="G5" s="155">
        <f>E5+7</f>
        <v>43845</v>
      </c>
      <c r="H5" s="156"/>
      <c r="I5" s="155">
        <f>G5+7</f>
        <v>43852</v>
      </c>
      <c r="J5" s="156"/>
      <c r="K5" s="155">
        <f>I5+7</f>
        <v>43859</v>
      </c>
      <c r="L5" s="156"/>
      <c r="M5" s="155">
        <f>K5+7</f>
        <v>43866</v>
      </c>
      <c r="N5" s="156"/>
      <c r="O5" s="155">
        <f>M5+7</f>
        <v>43873</v>
      </c>
      <c r="P5" s="156"/>
      <c r="Q5" s="139">
        <f>O5+7</f>
        <v>43880</v>
      </c>
      <c r="R5" s="140"/>
      <c r="S5" s="193">
        <f>Q5+7</f>
        <v>43887</v>
      </c>
      <c r="T5" s="194"/>
      <c r="U5" s="139">
        <f>S5+7</f>
        <v>43894</v>
      </c>
      <c r="V5" s="140"/>
      <c r="W5" s="193">
        <f>U5+7</f>
        <v>43901</v>
      </c>
      <c r="X5" s="194"/>
      <c r="Y5" s="201">
        <f>W5+7</f>
        <v>43908</v>
      </c>
      <c r="Z5" s="202"/>
      <c r="AA5" s="199">
        <f>Y5+7</f>
        <v>43915</v>
      </c>
      <c r="AB5" s="200"/>
      <c r="AC5" s="185">
        <f>AA5+7</f>
        <v>43922</v>
      </c>
      <c r="AD5" s="186"/>
      <c r="AE5" s="199">
        <f>AC5+7</f>
        <v>43929</v>
      </c>
      <c r="AF5" s="200"/>
      <c r="AG5" s="185">
        <f>AE5+7</f>
        <v>43936</v>
      </c>
      <c r="AH5" s="186"/>
      <c r="AI5" s="185">
        <f>AG5+7</f>
        <v>43943</v>
      </c>
      <c r="AJ5" s="186"/>
      <c r="AK5" s="185">
        <f>AI5+7</f>
        <v>43950</v>
      </c>
      <c r="AL5" s="186"/>
      <c r="AM5" s="185">
        <f>AK5+7</f>
        <v>43957</v>
      </c>
      <c r="AN5" s="186"/>
      <c r="AO5" s="139">
        <f>AM5+7</f>
        <v>43964</v>
      </c>
      <c r="AP5" s="140"/>
      <c r="AQ5" s="139">
        <f>AO5+7</f>
        <v>43971</v>
      </c>
      <c r="AR5" s="140"/>
      <c r="AS5" s="155">
        <f>AQ5+7</f>
        <v>43978</v>
      </c>
      <c r="AT5" s="156"/>
      <c r="AU5" s="139">
        <f>AS5+7</f>
        <v>43985</v>
      </c>
      <c r="AV5" s="140"/>
      <c r="AW5" s="155">
        <f>AU5+7</f>
        <v>43992</v>
      </c>
      <c r="AX5" s="156"/>
      <c r="AY5" s="193">
        <f>AW5+7</f>
        <v>43999</v>
      </c>
      <c r="AZ5" s="194"/>
      <c r="BA5" s="155">
        <f>AY5+7</f>
        <v>44006</v>
      </c>
      <c r="BB5" s="156"/>
      <c r="BC5" s="139">
        <f>BA5+7</f>
        <v>44013</v>
      </c>
      <c r="BD5" s="140"/>
      <c r="BE5" s="193">
        <f>BC5+7</f>
        <v>44020</v>
      </c>
      <c r="BF5" s="194"/>
      <c r="BG5" s="139">
        <f>BE5+7</f>
        <v>44027</v>
      </c>
      <c r="BH5" s="140"/>
      <c r="BI5" s="139">
        <f>BG5+7</f>
        <v>44034</v>
      </c>
      <c r="BJ5" s="140"/>
      <c r="BK5" s="139">
        <f>BI5+7</f>
        <v>44041</v>
      </c>
      <c r="BL5" s="140"/>
      <c r="BM5" s="139">
        <f>BK5+7</f>
        <v>44048</v>
      </c>
      <c r="BN5" s="140"/>
      <c r="BO5" s="139">
        <f>BM5+7</f>
        <v>44055</v>
      </c>
      <c r="BP5" s="140"/>
      <c r="BQ5" s="139">
        <f>BO5+7</f>
        <v>44062</v>
      </c>
      <c r="BR5" s="140"/>
      <c r="BS5" s="155">
        <f>BQ5+7</f>
        <v>44069</v>
      </c>
      <c r="BT5" s="156"/>
      <c r="BU5" s="155">
        <f>BS5+7</f>
        <v>44076</v>
      </c>
      <c r="BV5" s="156"/>
      <c r="BW5" s="155">
        <f>BU5+7</f>
        <v>44083</v>
      </c>
      <c r="BX5" s="156"/>
      <c r="BY5" s="155">
        <f>BW5+7</f>
        <v>44090</v>
      </c>
      <c r="BZ5" s="156"/>
      <c r="CA5" s="155">
        <f>BY5+7</f>
        <v>44097</v>
      </c>
      <c r="CB5" s="156"/>
      <c r="CC5" s="193">
        <f>CA5+7</f>
        <v>44104</v>
      </c>
      <c r="CD5" s="194"/>
      <c r="CE5" s="193">
        <f>CC5+7</f>
        <v>44111</v>
      </c>
      <c r="CF5" s="194"/>
      <c r="CG5" s="193">
        <f>CE5+7</f>
        <v>44118</v>
      </c>
      <c r="CH5" s="194"/>
      <c r="CI5" s="189">
        <f>CG5+7</f>
        <v>44125</v>
      </c>
      <c r="CJ5" s="190"/>
      <c r="CK5" s="76">
        <f>CI5+7</f>
        <v>44132</v>
      </c>
      <c r="CL5" s="75">
        <f>CK5</f>
        <v>44132</v>
      </c>
      <c r="CM5" s="193">
        <f>CK5+7</f>
        <v>44139</v>
      </c>
      <c r="CN5" s="194"/>
      <c r="CO5" s="187">
        <f>CM5+7</f>
        <v>44146</v>
      </c>
      <c r="CP5" s="188"/>
      <c r="CQ5" s="193">
        <f>CO5+7</f>
        <v>44153</v>
      </c>
      <c r="CR5" s="194"/>
      <c r="CS5" s="193">
        <f>CQ5+7</f>
        <v>44160</v>
      </c>
      <c r="CT5" s="194"/>
      <c r="CU5" s="193">
        <f>CS5+7</f>
        <v>44167</v>
      </c>
      <c r="CV5" s="194"/>
      <c r="CW5" s="193">
        <f>CU5+7</f>
        <v>44174</v>
      </c>
      <c r="CX5" s="194"/>
      <c r="CY5" s="193">
        <f>CW5+7</f>
        <v>44181</v>
      </c>
      <c r="CZ5" s="194"/>
      <c r="DA5" s="139">
        <f>CY5+7</f>
        <v>44188</v>
      </c>
      <c r="DB5" s="140"/>
      <c r="DC5" s="187">
        <f>DA5+7</f>
        <v>44195</v>
      </c>
      <c r="DD5" s="188"/>
    </row>
    <row r="6" spans="2:108" ht="30" customHeight="1" thickBot="1" x14ac:dyDescent="0.3">
      <c r="B6" s="24" t="s">
        <v>56</v>
      </c>
      <c r="C6" s="139">
        <v>43832</v>
      </c>
      <c r="D6" s="140"/>
      <c r="E6" s="193">
        <f>C6+7</f>
        <v>43839</v>
      </c>
      <c r="F6" s="194"/>
      <c r="G6" s="193">
        <f>E6+7</f>
        <v>43846</v>
      </c>
      <c r="H6" s="194"/>
      <c r="I6" s="139">
        <f>G6+7</f>
        <v>43853</v>
      </c>
      <c r="J6" s="140"/>
      <c r="K6" s="203">
        <f>I6+7</f>
        <v>43860</v>
      </c>
      <c r="L6" s="204"/>
      <c r="M6" s="193">
        <f>K6+7</f>
        <v>43867</v>
      </c>
      <c r="N6" s="194"/>
      <c r="O6" s="139">
        <f>M6+7</f>
        <v>43874</v>
      </c>
      <c r="P6" s="140"/>
      <c r="Q6" s="139">
        <f>O6+7</f>
        <v>43881</v>
      </c>
      <c r="R6" s="140"/>
      <c r="S6" s="193">
        <f>Q6+7</f>
        <v>43888</v>
      </c>
      <c r="T6" s="194"/>
      <c r="U6" s="193">
        <f>S6+7</f>
        <v>43895</v>
      </c>
      <c r="V6" s="194"/>
      <c r="W6" s="193">
        <f>U6+7</f>
        <v>43902</v>
      </c>
      <c r="X6" s="194"/>
      <c r="Y6" s="181">
        <f>W6+7</f>
        <v>43909</v>
      </c>
      <c r="Z6" s="182"/>
      <c r="AA6" s="181">
        <f>Y6+7</f>
        <v>43916</v>
      </c>
      <c r="AB6" s="182"/>
      <c r="AC6" s="199">
        <f>AA6+7</f>
        <v>43923</v>
      </c>
      <c r="AD6" s="200"/>
      <c r="AE6" s="181">
        <f>AC6+7</f>
        <v>43930</v>
      </c>
      <c r="AF6" s="182"/>
      <c r="AG6" s="199">
        <f>AE6+7</f>
        <v>43937</v>
      </c>
      <c r="AH6" s="200"/>
      <c r="AI6" s="185">
        <f>AG6+7</f>
        <v>43944</v>
      </c>
      <c r="AJ6" s="186"/>
      <c r="AK6" s="199">
        <f>AI6+7</f>
        <v>43951</v>
      </c>
      <c r="AL6" s="200"/>
      <c r="AM6" s="181">
        <f>AK6+7</f>
        <v>43958</v>
      </c>
      <c r="AN6" s="182"/>
      <c r="AO6" s="139">
        <f>AM6+7</f>
        <v>43965</v>
      </c>
      <c r="AP6" s="140"/>
      <c r="AQ6" s="187">
        <f>AO6+7</f>
        <v>43972</v>
      </c>
      <c r="AR6" s="188"/>
      <c r="AS6" s="193">
        <f>AQ6+7</f>
        <v>43979</v>
      </c>
      <c r="AT6" s="194"/>
      <c r="AU6" s="155">
        <f>AS6+7</f>
        <v>43986</v>
      </c>
      <c r="AV6" s="156"/>
      <c r="AW6" s="139">
        <f>AU6+7</f>
        <v>43993</v>
      </c>
      <c r="AX6" s="140"/>
      <c r="AY6" s="139">
        <f>AW6+7</f>
        <v>44000</v>
      </c>
      <c r="AZ6" s="140"/>
      <c r="BA6" s="155">
        <f>AY6+7</f>
        <v>44007</v>
      </c>
      <c r="BB6" s="156"/>
      <c r="BC6" s="155">
        <f>BA6+7</f>
        <v>44014</v>
      </c>
      <c r="BD6" s="156"/>
      <c r="BE6" s="155">
        <f>BC6+7</f>
        <v>44021</v>
      </c>
      <c r="BF6" s="156"/>
      <c r="BG6" s="139">
        <f>BE6+7</f>
        <v>44028</v>
      </c>
      <c r="BH6" s="140"/>
      <c r="BI6" s="139">
        <f>BG6+7</f>
        <v>44035</v>
      </c>
      <c r="BJ6" s="140"/>
      <c r="BK6" s="139">
        <f>BI6+7</f>
        <v>44042</v>
      </c>
      <c r="BL6" s="140"/>
      <c r="BM6" s="139">
        <f>BK6+7</f>
        <v>44049</v>
      </c>
      <c r="BN6" s="140"/>
      <c r="BO6" s="139">
        <f>BM6+7</f>
        <v>44056</v>
      </c>
      <c r="BP6" s="140"/>
      <c r="BQ6" s="139">
        <f>BO6+7</f>
        <v>44063</v>
      </c>
      <c r="BR6" s="140"/>
      <c r="BS6" s="155">
        <f>BQ6+7</f>
        <v>44070</v>
      </c>
      <c r="BT6" s="156"/>
      <c r="BU6" s="155">
        <f>BS6+7</f>
        <v>44077</v>
      </c>
      <c r="BV6" s="156"/>
      <c r="BW6" s="155">
        <f>BU6+7</f>
        <v>44084</v>
      </c>
      <c r="BX6" s="156"/>
      <c r="BY6" s="155">
        <f>BW6+7</f>
        <v>44091</v>
      </c>
      <c r="BZ6" s="156"/>
      <c r="CA6" s="155">
        <f>BY6+7</f>
        <v>44098</v>
      </c>
      <c r="CB6" s="156"/>
      <c r="CC6" s="139">
        <f>CA6+7</f>
        <v>44105</v>
      </c>
      <c r="CD6" s="140"/>
      <c r="CE6" s="139">
        <f>CC6+7</f>
        <v>44112</v>
      </c>
      <c r="CF6" s="140"/>
      <c r="CG6" s="189">
        <f>CE6+7</f>
        <v>44119</v>
      </c>
      <c r="CH6" s="190"/>
      <c r="CI6" s="189">
        <f>CG6+7</f>
        <v>44126</v>
      </c>
      <c r="CJ6" s="190"/>
      <c r="CK6" s="189">
        <f>CI6+7</f>
        <v>44133</v>
      </c>
      <c r="CL6" s="190"/>
      <c r="CM6" s="76">
        <f>CK6+7</f>
        <v>44140</v>
      </c>
      <c r="CN6" s="77">
        <f>CM6</f>
        <v>44140</v>
      </c>
      <c r="CO6" s="76">
        <f>CM6+7</f>
        <v>44147</v>
      </c>
      <c r="CP6" s="77">
        <f>CO6</f>
        <v>44147</v>
      </c>
      <c r="CQ6" s="76">
        <f>CO6+7</f>
        <v>44154</v>
      </c>
      <c r="CR6" s="77">
        <f>CQ6</f>
        <v>44154</v>
      </c>
      <c r="CS6" s="76">
        <f>CQ6+7</f>
        <v>44161</v>
      </c>
      <c r="CT6" s="77">
        <f>CS6</f>
        <v>44161</v>
      </c>
      <c r="CU6" s="139">
        <f>CS6+7</f>
        <v>44168</v>
      </c>
      <c r="CV6" s="140"/>
      <c r="CW6" s="76">
        <f>CU6+7</f>
        <v>44175</v>
      </c>
      <c r="CX6" s="75">
        <f>CW6</f>
        <v>44175</v>
      </c>
      <c r="CY6" s="191">
        <f>CW6+7</f>
        <v>44182</v>
      </c>
      <c r="CZ6" s="192"/>
      <c r="DA6" s="139">
        <f>CY6+7</f>
        <v>44189</v>
      </c>
      <c r="DB6" s="140"/>
      <c r="DC6" s="187">
        <f>DA6+7</f>
        <v>44196</v>
      </c>
      <c r="DD6" s="188"/>
    </row>
    <row r="7" spans="2:108" ht="30" customHeight="1" thickBot="1" x14ac:dyDescent="0.3">
      <c r="B7" s="24" t="s">
        <v>57</v>
      </c>
      <c r="C7" s="139">
        <v>43833</v>
      </c>
      <c r="D7" s="140"/>
      <c r="E7" s="139">
        <f>C7+7</f>
        <v>43840</v>
      </c>
      <c r="F7" s="140"/>
      <c r="G7" s="139">
        <f>E7+7</f>
        <v>43847</v>
      </c>
      <c r="H7" s="140"/>
      <c r="I7" s="139">
        <f>G7+7</f>
        <v>43854</v>
      </c>
      <c r="J7" s="140"/>
      <c r="K7" s="139">
        <f>I7+7</f>
        <v>43861</v>
      </c>
      <c r="L7" s="140"/>
      <c r="M7" s="139">
        <f>K7+7</f>
        <v>43868</v>
      </c>
      <c r="N7" s="140"/>
      <c r="O7" s="139">
        <f>M7+7</f>
        <v>43875</v>
      </c>
      <c r="P7" s="140"/>
      <c r="Q7" s="139">
        <f>O7+7</f>
        <v>43882</v>
      </c>
      <c r="R7" s="140"/>
      <c r="S7" s="193">
        <f>Q7+7</f>
        <v>43889</v>
      </c>
      <c r="T7" s="194"/>
      <c r="U7" s="139">
        <f>S7+7</f>
        <v>43896</v>
      </c>
      <c r="V7" s="140"/>
      <c r="W7" s="139">
        <f>U7+7</f>
        <v>43903</v>
      </c>
      <c r="X7" s="140"/>
      <c r="Y7" s="185">
        <f>W7+7</f>
        <v>43910</v>
      </c>
      <c r="Z7" s="186"/>
      <c r="AA7" s="185">
        <f>Y7+7</f>
        <v>43917</v>
      </c>
      <c r="AB7" s="186"/>
      <c r="AC7" s="185">
        <f>AA7+7</f>
        <v>43924</v>
      </c>
      <c r="AD7" s="186"/>
      <c r="AE7" s="185">
        <f>AC7+7</f>
        <v>43931</v>
      </c>
      <c r="AF7" s="186"/>
      <c r="AG7" s="185">
        <f>AE7+7</f>
        <v>43938</v>
      </c>
      <c r="AH7" s="186"/>
      <c r="AI7" s="185">
        <f>AG7+7</f>
        <v>43945</v>
      </c>
      <c r="AJ7" s="186"/>
      <c r="AK7" s="183">
        <f>AI7+7</f>
        <v>43952</v>
      </c>
      <c r="AL7" s="184"/>
      <c r="AM7" s="183">
        <f>AK7+7</f>
        <v>43959</v>
      </c>
      <c r="AN7" s="184"/>
      <c r="AO7" s="139">
        <f>AM7+7</f>
        <v>43966</v>
      </c>
      <c r="AP7" s="140"/>
      <c r="AQ7" s="139">
        <f>AO7+7</f>
        <v>43973</v>
      </c>
      <c r="AR7" s="140"/>
      <c r="AS7" s="193">
        <f>AQ7+7</f>
        <v>43980</v>
      </c>
      <c r="AT7" s="194"/>
      <c r="AU7" s="139">
        <f>AS7+7</f>
        <v>43987</v>
      </c>
      <c r="AV7" s="140"/>
      <c r="AW7" s="193">
        <f>AU7+7</f>
        <v>43994</v>
      </c>
      <c r="AX7" s="194"/>
      <c r="AY7" s="139">
        <f>AW7+7</f>
        <v>44001</v>
      </c>
      <c r="AZ7" s="140"/>
      <c r="BA7" s="193">
        <f>AY7+7</f>
        <v>44008</v>
      </c>
      <c r="BB7" s="194"/>
      <c r="BC7" s="139">
        <f>BA7+7</f>
        <v>44015</v>
      </c>
      <c r="BD7" s="140"/>
      <c r="BE7" s="155">
        <f>BC7+7</f>
        <v>44022</v>
      </c>
      <c r="BF7" s="156"/>
      <c r="BG7" s="139">
        <f>BE7+7</f>
        <v>44029</v>
      </c>
      <c r="BH7" s="140"/>
      <c r="BI7" s="139">
        <f>BG7+7</f>
        <v>44036</v>
      </c>
      <c r="BJ7" s="140"/>
      <c r="BK7" s="139">
        <f>BI7+7</f>
        <v>44043</v>
      </c>
      <c r="BL7" s="140"/>
      <c r="BM7" s="139">
        <f>BK7+7</f>
        <v>44050</v>
      </c>
      <c r="BN7" s="140"/>
      <c r="BO7" s="139">
        <f>BM7+7</f>
        <v>44057</v>
      </c>
      <c r="BP7" s="140"/>
      <c r="BQ7" s="139">
        <f>BO7+7</f>
        <v>44064</v>
      </c>
      <c r="BR7" s="140"/>
      <c r="BS7" s="155">
        <f>BQ7+7</f>
        <v>44071</v>
      </c>
      <c r="BT7" s="156"/>
      <c r="BU7" s="139">
        <f>BS7+7</f>
        <v>44078</v>
      </c>
      <c r="BV7" s="140"/>
      <c r="BW7" s="155">
        <f>BU7+7</f>
        <v>44085</v>
      </c>
      <c r="BX7" s="156"/>
      <c r="BY7" s="139">
        <f>BW7+7</f>
        <v>44092</v>
      </c>
      <c r="BZ7" s="140"/>
      <c r="CA7" s="155">
        <f>BY7+7</f>
        <v>44099</v>
      </c>
      <c r="CB7" s="156"/>
      <c r="CC7" s="205">
        <f>CA7+7</f>
        <v>44106</v>
      </c>
      <c r="CD7" s="206"/>
      <c r="CE7" s="139">
        <f>CC7+7</f>
        <v>44113</v>
      </c>
      <c r="CF7" s="140"/>
      <c r="CG7" s="189">
        <f>CE7+7</f>
        <v>44120</v>
      </c>
      <c r="CH7" s="190"/>
      <c r="CI7" s="189">
        <f>CG7+7</f>
        <v>44127</v>
      </c>
      <c r="CJ7" s="190"/>
      <c r="CK7" s="189">
        <f>CI7+7</f>
        <v>44134</v>
      </c>
      <c r="CL7" s="190"/>
      <c r="CM7" s="189">
        <f>CK7+7</f>
        <v>44141</v>
      </c>
      <c r="CN7" s="190"/>
      <c r="CO7" s="189">
        <f>CM7+7</f>
        <v>44148</v>
      </c>
      <c r="CP7" s="190"/>
      <c r="CQ7" s="189">
        <f>CO7+7</f>
        <v>44155</v>
      </c>
      <c r="CR7" s="190"/>
      <c r="CS7" s="189">
        <f>CQ7+7</f>
        <v>44162</v>
      </c>
      <c r="CT7" s="190"/>
      <c r="CU7" s="139">
        <f>CS7+7</f>
        <v>44169</v>
      </c>
      <c r="CV7" s="140"/>
      <c r="CW7" s="189">
        <f>CU7+7</f>
        <v>44176</v>
      </c>
      <c r="CX7" s="190"/>
      <c r="CY7" s="139">
        <f>CW7+7</f>
        <v>44183</v>
      </c>
      <c r="CZ7" s="140"/>
      <c r="DA7" s="187">
        <f>CY7+7</f>
        <v>44190</v>
      </c>
      <c r="DB7" s="188"/>
      <c r="DC7" s="137">
        <f>DA7+7</f>
        <v>44197</v>
      </c>
      <c r="DD7" s="138"/>
    </row>
    <row r="8" spans="2:108" ht="30" customHeight="1" x14ac:dyDescent="0.25">
      <c r="B8" s="35" t="s">
        <v>58</v>
      </c>
      <c r="C8" s="173"/>
      <c r="D8" s="174"/>
      <c r="E8" s="173"/>
      <c r="F8" s="174"/>
      <c r="G8" s="173"/>
      <c r="H8" s="174"/>
      <c r="I8" s="173"/>
      <c r="J8" s="174"/>
      <c r="K8" s="173"/>
      <c r="L8" s="174"/>
      <c r="M8" s="173"/>
      <c r="N8" s="174"/>
      <c r="O8" s="173"/>
      <c r="P8" s="174"/>
      <c r="Q8" s="173"/>
      <c r="R8" s="174"/>
      <c r="S8" s="173"/>
      <c r="T8" s="174"/>
      <c r="U8" s="173"/>
      <c r="V8" s="174"/>
      <c r="W8" s="173"/>
      <c r="X8" s="174"/>
      <c r="Y8" s="173"/>
      <c r="Z8" s="174"/>
      <c r="AA8" s="173"/>
      <c r="AB8" s="174"/>
      <c r="AC8" s="173"/>
      <c r="AD8" s="174"/>
      <c r="AE8" s="173"/>
      <c r="AF8" s="174"/>
      <c r="AG8" s="173"/>
      <c r="AH8" s="174"/>
      <c r="AI8" s="173"/>
      <c r="AJ8" s="174"/>
      <c r="AK8" s="173"/>
      <c r="AL8" s="174"/>
      <c r="AM8" s="173"/>
      <c r="AN8" s="174"/>
      <c r="AO8" s="173"/>
      <c r="AP8" s="174"/>
      <c r="AQ8" s="173"/>
      <c r="AR8" s="174"/>
      <c r="AS8" s="173"/>
      <c r="AT8" s="174"/>
      <c r="AU8" s="173"/>
      <c r="AV8" s="174"/>
      <c r="AW8" s="173"/>
      <c r="AX8" s="174"/>
      <c r="AY8" s="173"/>
      <c r="AZ8" s="174"/>
      <c r="BA8" s="173"/>
      <c r="BB8" s="174"/>
      <c r="BC8" s="173"/>
      <c r="BD8" s="174"/>
      <c r="BE8" s="173"/>
      <c r="BF8" s="174"/>
      <c r="BG8" s="173"/>
      <c r="BH8" s="174"/>
      <c r="BI8" s="173"/>
      <c r="BJ8" s="174"/>
      <c r="BK8" s="173"/>
      <c r="BL8" s="174"/>
      <c r="BM8" s="173"/>
      <c r="BN8" s="174"/>
      <c r="BO8" s="173"/>
      <c r="BP8" s="174"/>
      <c r="BQ8" s="173"/>
      <c r="BR8" s="174"/>
      <c r="BS8" s="173"/>
      <c r="BT8" s="174"/>
      <c r="BU8" s="173"/>
      <c r="BV8" s="174"/>
      <c r="BW8" s="175"/>
      <c r="BX8" s="176"/>
      <c r="BY8" s="173"/>
      <c r="BZ8" s="174"/>
      <c r="CA8" s="173"/>
      <c r="CB8" s="174"/>
      <c r="CC8" s="173"/>
      <c r="CD8" s="174"/>
      <c r="CE8" s="173"/>
      <c r="CF8" s="174"/>
      <c r="CG8" s="173"/>
      <c r="CH8" s="174"/>
      <c r="CI8" s="173"/>
      <c r="CJ8" s="174"/>
      <c r="CK8" s="173"/>
      <c r="CL8" s="174"/>
      <c r="CM8" s="173"/>
      <c r="CN8" s="174"/>
      <c r="CO8" s="173"/>
      <c r="CP8" s="174"/>
      <c r="CQ8" s="173"/>
      <c r="CR8" s="174"/>
      <c r="CS8" s="173"/>
      <c r="CT8" s="174"/>
      <c r="CU8" s="173"/>
      <c r="CV8" s="174"/>
      <c r="CW8" s="173"/>
      <c r="CX8" s="174"/>
      <c r="CY8" s="173"/>
      <c r="CZ8" s="174"/>
      <c r="DA8" s="173"/>
      <c r="DB8" s="174"/>
      <c r="DC8" s="173"/>
      <c r="DD8" s="174"/>
    </row>
    <row r="9" spans="2:108" ht="30" customHeight="1" x14ac:dyDescent="0.25">
      <c r="B9" s="24" t="s">
        <v>59</v>
      </c>
      <c r="C9" s="177"/>
      <c r="D9" s="178"/>
      <c r="E9" s="177"/>
      <c r="F9" s="178"/>
      <c r="G9" s="177"/>
      <c r="H9" s="178"/>
      <c r="I9" s="177"/>
      <c r="J9" s="178"/>
      <c r="K9" s="177"/>
      <c r="L9" s="178"/>
      <c r="M9" s="177"/>
      <c r="N9" s="178"/>
      <c r="O9" s="177"/>
      <c r="P9" s="178"/>
      <c r="Q9" s="177"/>
      <c r="R9" s="178"/>
      <c r="S9" s="177"/>
      <c r="T9" s="178"/>
      <c r="U9" s="177"/>
      <c r="V9" s="178"/>
      <c r="W9" s="177"/>
      <c r="X9" s="178"/>
      <c r="Y9" s="177"/>
      <c r="Z9" s="178"/>
      <c r="AA9" s="177"/>
      <c r="AB9" s="178"/>
      <c r="AC9" s="177"/>
      <c r="AD9" s="178"/>
      <c r="AE9" s="177"/>
      <c r="AF9" s="178"/>
      <c r="AG9" s="177"/>
      <c r="AH9" s="178"/>
      <c r="AI9" s="177"/>
      <c r="AJ9" s="178"/>
      <c r="AK9" s="177"/>
      <c r="AL9" s="178"/>
      <c r="AM9" s="177"/>
      <c r="AN9" s="178"/>
      <c r="AO9" s="177"/>
      <c r="AP9" s="178"/>
      <c r="AQ9" s="177"/>
      <c r="AR9" s="178"/>
      <c r="AS9" s="177"/>
      <c r="AT9" s="178"/>
      <c r="AU9" s="177"/>
      <c r="AV9" s="178"/>
      <c r="AW9" s="177"/>
      <c r="AX9" s="178"/>
      <c r="AY9" s="177"/>
      <c r="AZ9" s="178"/>
      <c r="BA9" s="177"/>
      <c r="BB9" s="178"/>
      <c r="BC9" s="177"/>
      <c r="BD9" s="178"/>
      <c r="BE9" s="177"/>
      <c r="BF9" s="178"/>
      <c r="BG9" s="177"/>
      <c r="BH9" s="178"/>
      <c r="BI9" s="177"/>
      <c r="BJ9" s="178"/>
      <c r="BK9" s="177"/>
      <c r="BL9" s="178"/>
      <c r="BM9" s="177"/>
      <c r="BN9" s="178"/>
      <c r="BO9" s="177"/>
      <c r="BP9" s="178"/>
      <c r="BQ9" s="177"/>
      <c r="BR9" s="178"/>
      <c r="BS9" s="177"/>
      <c r="BT9" s="178"/>
      <c r="BU9" s="177"/>
      <c r="BV9" s="178"/>
      <c r="BW9" s="179"/>
      <c r="BX9" s="180"/>
      <c r="BY9" s="177"/>
      <c r="BZ9" s="178"/>
      <c r="CA9" s="177"/>
      <c r="CB9" s="178"/>
      <c r="CC9" s="177"/>
      <c r="CD9" s="178"/>
      <c r="CE9" s="177"/>
      <c r="CF9" s="178"/>
      <c r="CG9" s="177"/>
      <c r="CH9" s="178"/>
      <c r="CI9" s="177"/>
      <c r="CJ9" s="178"/>
      <c r="CK9" s="177"/>
      <c r="CL9" s="178"/>
      <c r="CM9" s="177"/>
      <c r="CN9" s="178"/>
      <c r="CO9" s="177"/>
      <c r="CP9" s="178"/>
      <c r="CQ9" s="177"/>
      <c r="CR9" s="178"/>
      <c r="CS9" s="177"/>
      <c r="CT9" s="178"/>
      <c r="CU9" s="177"/>
      <c r="CV9" s="178"/>
      <c r="CW9" s="177"/>
      <c r="CX9" s="178"/>
      <c r="CY9" s="177"/>
      <c r="CZ9" s="178"/>
      <c r="DA9" s="177"/>
      <c r="DB9" s="178"/>
      <c r="DC9" s="177"/>
      <c r="DD9" s="178"/>
    </row>
    <row r="10" spans="2:108" ht="3.75" customHeight="1" thickBot="1" x14ac:dyDescent="0.3"/>
    <row r="11" spans="2:108" ht="22.5" customHeight="1" thickBot="1" x14ac:dyDescent="0.3">
      <c r="B11" s="67" t="s">
        <v>66</v>
      </c>
    </row>
    <row r="12" spans="2:108" ht="22.5" customHeight="1" thickBot="1" x14ac:dyDescent="0.3">
      <c r="B12" s="70" t="s">
        <v>60</v>
      </c>
    </row>
    <row r="13" spans="2:108" ht="22.5" customHeight="1" thickBot="1" x14ac:dyDescent="0.3">
      <c r="B13" s="68" t="s">
        <v>61</v>
      </c>
      <c r="AQ13" s="63"/>
      <c r="CP13" s="74"/>
    </row>
    <row r="14" spans="2:108" ht="22.5" customHeight="1" thickBot="1" x14ac:dyDescent="0.3">
      <c r="B14" s="66" t="s">
        <v>65</v>
      </c>
    </row>
    <row r="16" spans="2:108" x14ac:dyDescent="0.25">
      <c r="F16" s="69"/>
    </row>
  </sheetData>
  <mergeCells count="413">
    <mergeCell ref="CW4:CX4"/>
    <mergeCell ref="CU4:CV4"/>
    <mergeCell ref="AW6:AX6"/>
    <mergeCell ref="CS9:CT9"/>
    <mergeCell ref="CU9:CV9"/>
    <mergeCell ref="CW9:CX9"/>
    <mergeCell ref="BU9:BV9"/>
    <mergeCell ref="BW9:BX9"/>
    <mergeCell ref="BY9:BZ9"/>
    <mergeCell ref="CU8:CV8"/>
    <mergeCell ref="CW8:CX8"/>
    <mergeCell ref="CG8:CH8"/>
    <mergeCell ref="CI8:CJ8"/>
    <mergeCell ref="CK8:CL8"/>
    <mergeCell ref="CM8:CN8"/>
    <mergeCell ref="CO8:CP8"/>
    <mergeCell ref="CQ8:CR8"/>
    <mergeCell ref="CS8:CT8"/>
    <mergeCell ref="BK8:BL8"/>
    <mergeCell ref="BM8:BN8"/>
    <mergeCell ref="BO8:BP8"/>
    <mergeCell ref="BQ8:BR8"/>
    <mergeCell ref="BS8:BT8"/>
    <mergeCell ref="BU8:BV8"/>
    <mergeCell ref="DC9:DD9"/>
    <mergeCell ref="CG9:CH9"/>
    <mergeCell ref="CI9:CJ9"/>
    <mergeCell ref="CK9:CL9"/>
    <mergeCell ref="CM9:CN9"/>
    <mergeCell ref="BI9:BJ9"/>
    <mergeCell ref="BK9:BL9"/>
    <mergeCell ref="BM9:BN9"/>
    <mergeCell ref="BO9:BP9"/>
    <mergeCell ref="BQ9:BR9"/>
    <mergeCell ref="CY9:CZ9"/>
    <mergeCell ref="CO9:CP9"/>
    <mergeCell ref="CQ9:CR9"/>
    <mergeCell ref="CC9:CD9"/>
    <mergeCell ref="CE9:CF9"/>
    <mergeCell ref="CA9:CB9"/>
    <mergeCell ref="DA9:DB9"/>
    <mergeCell ref="AO9:AP9"/>
    <mergeCell ref="AQ9:AR9"/>
    <mergeCell ref="AS9:AT9"/>
    <mergeCell ref="AU9:AV9"/>
    <mergeCell ref="BS9:BT9"/>
    <mergeCell ref="AW9:AX9"/>
    <mergeCell ref="AY9:AZ9"/>
    <mergeCell ref="BA9:BB9"/>
    <mergeCell ref="BC9:BD9"/>
    <mergeCell ref="BE9:BF9"/>
    <mergeCell ref="BG9:BH9"/>
    <mergeCell ref="CY8:CZ8"/>
    <mergeCell ref="DA8:DB8"/>
    <mergeCell ref="DC8:DD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9:AB9"/>
    <mergeCell ref="AC9:AD9"/>
    <mergeCell ref="AE9:AF9"/>
    <mergeCell ref="AG9:AH9"/>
    <mergeCell ref="AI9:AJ9"/>
    <mergeCell ref="AK9:AL9"/>
    <mergeCell ref="AM9:AN9"/>
    <mergeCell ref="CC8:CD8"/>
    <mergeCell ref="CE8:CF8"/>
    <mergeCell ref="BW8:BX8"/>
    <mergeCell ref="BY8:BZ8"/>
    <mergeCell ref="CA8:CB8"/>
    <mergeCell ref="AS8:AT8"/>
    <mergeCell ref="AU8:AV8"/>
    <mergeCell ref="AW8:AX8"/>
    <mergeCell ref="AY8:AZ8"/>
    <mergeCell ref="BA8:BB8"/>
    <mergeCell ref="BC8:BD8"/>
    <mergeCell ref="BE8:BF8"/>
    <mergeCell ref="BG8:BH8"/>
    <mergeCell ref="BI8:BJ8"/>
    <mergeCell ref="CY7:CZ7"/>
    <mergeCell ref="DA7:DB7"/>
    <mergeCell ref="DC7:DD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CG7:CH7"/>
    <mergeCell ref="CI7:CJ7"/>
    <mergeCell ref="CK7:CL7"/>
    <mergeCell ref="CM7:CN7"/>
    <mergeCell ref="CO7:CP7"/>
    <mergeCell ref="CQ7:CR7"/>
    <mergeCell ref="CS7:CT7"/>
    <mergeCell ref="CU7:CV7"/>
    <mergeCell ref="CW7:CX7"/>
    <mergeCell ref="BO7:BP7"/>
    <mergeCell ref="BQ7:BR7"/>
    <mergeCell ref="BS7:BT7"/>
    <mergeCell ref="BU7:BV7"/>
    <mergeCell ref="BW7:BX7"/>
    <mergeCell ref="BY7:BZ7"/>
    <mergeCell ref="CA7:CB7"/>
    <mergeCell ref="CC7:CD7"/>
    <mergeCell ref="CE7:CF7"/>
    <mergeCell ref="AW7:AX7"/>
    <mergeCell ref="AY7:AZ7"/>
    <mergeCell ref="BA7:BB7"/>
    <mergeCell ref="BC7:BD7"/>
    <mergeCell ref="BE7:BF7"/>
    <mergeCell ref="BG7:BH7"/>
    <mergeCell ref="BI7:BJ7"/>
    <mergeCell ref="BK7:BL7"/>
    <mergeCell ref="BM7:BN7"/>
    <mergeCell ref="DC6:DD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AU7:AV7"/>
    <mergeCell ref="CA6:CB6"/>
    <mergeCell ref="CC6:CD6"/>
    <mergeCell ref="CE6:CF6"/>
    <mergeCell ref="CG6:CH6"/>
    <mergeCell ref="CI6:CJ6"/>
    <mergeCell ref="CK6:CL6"/>
    <mergeCell ref="CU6:CV6"/>
    <mergeCell ref="CY6:CZ6"/>
    <mergeCell ref="DA6:DB6"/>
    <mergeCell ref="BI6:BJ6"/>
    <mergeCell ref="BK6:BL6"/>
    <mergeCell ref="BM6:BN6"/>
    <mergeCell ref="BO6:BP6"/>
    <mergeCell ref="BQ6:BR6"/>
    <mergeCell ref="BS6:BT6"/>
    <mergeCell ref="BU6:BV6"/>
    <mergeCell ref="BW6:BX6"/>
    <mergeCell ref="BY6:BZ6"/>
    <mergeCell ref="AC6:AD6"/>
    <mergeCell ref="AE6:AF6"/>
    <mergeCell ref="AG6:AH6"/>
    <mergeCell ref="AI6:AJ6"/>
    <mergeCell ref="AY6:AZ6"/>
    <mergeCell ref="BA6:BB6"/>
    <mergeCell ref="BC6:BD6"/>
    <mergeCell ref="BE6:BF6"/>
    <mergeCell ref="BG6:BH6"/>
    <mergeCell ref="CU5:CV5"/>
    <mergeCell ref="CW5:CX5"/>
    <mergeCell ref="CY5:CZ5"/>
    <mergeCell ref="DA5:DB5"/>
    <mergeCell ref="DC5:DD5"/>
    <mergeCell ref="C6:D6"/>
    <mergeCell ref="E6:F6"/>
    <mergeCell ref="G6:H6"/>
    <mergeCell ref="I6:J6"/>
    <mergeCell ref="K6:L6"/>
    <mergeCell ref="M6:N6"/>
    <mergeCell ref="AK6:AL6"/>
    <mergeCell ref="O6:P6"/>
    <mergeCell ref="Q6:R6"/>
    <mergeCell ref="S6:T6"/>
    <mergeCell ref="U6:V6"/>
    <mergeCell ref="W6:X6"/>
    <mergeCell ref="Y6:Z6"/>
    <mergeCell ref="AM6:AN6"/>
    <mergeCell ref="AO6:AP6"/>
    <mergeCell ref="AQ6:AR6"/>
    <mergeCell ref="AS6:AT6"/>
    <mergeCell ref="AU6:AV6"/>
    <mergeCell ref="AA6:AB6"/>
    <mergeCell ref="CA5:CB5"/>
    <mergeCell ref="CC5:CD5"/>
    <mergeCell ref="CE5:CF5"/>
    <mergeCell ref="CG5:CH5"/>
    <mergeCell ref="CI5:CJ5"/>
    <mergeCell ref="CM5:CN5"/>
    <mergeCell ref="CO5:CP5"/>
    <mergeCell ref="CQ5:CR5"/>
    <mergeCell ref="CS5:CT5"/>
    <mergeCell ref="BI5:BJ5"/>
    <mergeCell ref="BK5:BL5"/>
    <mergeCell ref="BM5:BN5"/>
    <mergeCell ref="BO5:BP5"/>
    <mergeCell ref="BQ5:BR5"/>
    <mergeCell ref="BS5:BT5"/>
    <mergeCell ref="BU5:BV5"/>
    <mergeCell ref="BW5:BX5"/>
    <mergeCell ref="BY5:BZ5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CY4:CZ4"/>
    <mergeCell ref="DA4:DB4"/>
    <mergeCell ref="DC4:DD4"/>
    <mergeCell ref="C5:D5"/>
    <mergeCell ref="E5:F5"/>
    <mergeCell ref="G5:H5"/>
    <mergeCell ref="I5:J5"/>
    <mergeCell ref="K5:L5"/>
    <mergeCell ref="M5:N5"/>
    <mergeCell ref="BW4:BX4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AM5:AN5"/>
    <mergeCell ref="AO5:AP5"/>
    <mergeCell ref="BO4:BP4"/>
    <mergeCell ref="BQ4:BR4"/>
    <mergeCell ref="BS4:BT4"/>
    <mergeCell ref="BU4:BV4"/>
    <mergeCell ref="BY4:BZ4"/>
    <mergeCell ref="CA4:CB4"/>
    <mergeCell ref="CC4:CD4"/>
    <mergeCell ref="CE4:CF4"/>
    <mergeCell ref="CK4:CL4"/>
    <mergeCell ref="CI4:CJ4"/>
    <mergeCell ref="AW4:AX4"/>
    <mergeCell ref="AY4:AZ4"/>
    <mergeCell ref="BA4:BB4"/>
    <mergeCell ref="BC4:BD4"/>
    <mergeCell ref="BE4:BF4"/>
    <mergeCell ref="BG4:BH4"/>
    <mergeCell ref="BI4:BJ4"/>
    <mergeCell ref="BK4:BL4"/>
    <mergeCell ref="BM4:BN4"/>
    <mergeCell ref="DC3:DD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M4:AN4"/>
    <mergeCell ref="AO4:AP4"/>
    <mergeCell ref="AQ4:AR4"/>
    <mergeCell ref="AS4:AT4"/>
    <mergeCell ref="AU4:AV4"/>
    <mergeCell ref="CK3:CL3"/>
    <mergeCell ref="CM3:CN3"/>
    <mergeCell ref="CO3:CP3"/>
    <mergeCell ref="CQ3:CR3"/>
    <mergeCell ref="CS3:CT3"/>
    <mergeCell ref="CU3:CV3"/>
    <mergeCell ref="CW3:CX3"/>
    <mergeCell ref="CY3:CZ3"/>
    <mergeCell ref="DA3:DB3"/>
    <mergeCell ref="BS3:BT3"/>
    <mergeCell ref="BU3:BV3"/>
    <mergeCell ref="BW3:BX3"/>
    <mergeCell ref="BY3:BZ3"/>
    <mergeCell ref="CA3:CB3"/>
    <mergeCell ref="CC3:CD3"/>
    <mergeCell ref="CE3:CF3"/>
    <mergeCell ref="CG3:CH3"/>
    <mergeCell ref="CI3:CJ3"/>
    <mergeCell ref="BA3:BB3"/>
    <mergeCell ref="BC3:BD3"/>
    <mergeCell ref="BE3:BF3"/>
    <mergeCell ref="BG3:BH3"/>
    <mergeCell ref="BI3:BJ3"/>
    <mergeCell ref="BK3:BL3"/>
    <mergeCell ref="BM3:BN3"/>
    <mergeCell ref="BO3:BP3"/>
    <mergeCell ref="BQ3:BR3"/>
    <mergeCell ref="AI3:AJ3"/>
    <mergeCell ref="AK3:AL3"/>
    <mergeCell ref="AM3:AN3"/>
    <mergeCell ref="AO3:AP3"/>
    <mergeCell ref="AQ3:AR3"/>
    <mergeCell ref="AS3:AT3"/>
    <mergeCell ref="AU3:AV3"/>
    <mergeCell ref="AW3:AX3"/>
    <mergeCell ref="AY3:AZ3"/>
    <mergeCell ref="CO2:CP2"/>
    <mergeCell ref="CQ2:CR2"/>
    <mergeCell ref="CS2:CT2"/>
    <mergeCell ref="CU2:CV2"/>
    <mergeCell ref="CW2:CX2"/>
    <mergeCell ref="CY2:CZ2"/>
    <mergeCell ref="DA2:DB2"/>
    <mergeCell ref="DC2:DD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BW2:BX2"/>
    <mergeCell ref="BY2:BZ2"/>
    <mergeCell ref="CA2:CB2"/>
    <mergeCell ref="CC2:CD2"/>
    <mergeCell ref="CE2:CF2"/>
    <mergeCell ref="CG2:CH2"/>
    <mergeCell ref="CI2:CJ2"/>
    <mergeCell ref="CK2:CL2"/>
    <mergeCell ref="CM2:CN2"/>
    <mergeCell ref="BE2:BF2"/>
    <mergeCell ref="BG2:BH2"/>
    <mergeCell ref="BI2:BJ2"/>
    <mergeCell ref="BK2:BL2"/>
    <mergeCell ref="BM2:BN2"/>
    <mergeCell ref="BO2:BP2"/>
    <mergeCell ref="BQ2:BR2"/>
    <mergeCell ref="BS2:BT2"/>
    <mergeCell ref="BU2:BV2"/>
    <mergeCell ref="AM2:AN2"/>
    <mergeCell ref="AO2:AP2"/>
    <mergeCell ref="AQ2:AR2"/>
    <mergeCell ref="AS2:AT2"/>
    <mergeCell ref="AU2:AV2"/>
    <mergeCell ref="AW2:AX2"/>
    <mergeCell ref="AY2:AZ2"/>
    <mergeCell ref="BA2:BB2"/>
    <mergeCell ref="BC2:BD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C2:D2"/>
    <mergeCell ref="E2:F2"/>
    <mergeCell ref="G2:H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D19"/>
  <sheetViews>
    <sheetView zoomScale="130" zoomScaleNormal="13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K17" sqref="CK17"/>
    </sheetView>
  </sheetViews>
  <sheetFormatPr baseColWidth="10" defaultRowHeight="15" x14ac:dyDescent="0.25"/>
  <cols>
    <col min="1" max="1" width="0.42578125" style="32" customWidth="1"/>
    <col min="2" max="2" width="12.140625" style="32" customWidth="1"/>
    <col min="3" max="108" width="6.140625" style="32" customWidth="1"/>
    <col min="109" max="16384" width="11.42578125" style="32"/>
  </cols>
  <sheetData>
    <row r="1" spans="2:108" ht="3.75" customHeight="1" thickBot="1" x14ac:dyDescent="0.3"/>
    <row r="2" spans="2:108" ht="30" customHeight="1" thickBot="1" x14ac:dyDescent="0.3">
      <c r="B2" s="83" t="s">
        <v>74</v>
      </c>
      <c r="C2" s="246" t="s">
        <v>52</v>
      </c>
      <c r="D2" s="244"/>
      <c r="E2" s="243" t="s">
        <v>0</v>
      </c>
      <c r="F2" s="244"/>
      <c r="G2" s="245" t="s">
        <v>1</v>
      </c>
      <c r="H2" s="245"/>
      <c r="I2" s="243" t="s">
        <v>2</v>
      </c>
      <c r="J2" s="244"/>
      <c r="K2" s="245" t="s">
        <v>3</v>
      </c>
      <c r="L2" s="245"/>
      <c r="M2" s="243" t="s">
        <v>4</v>
      </c>
      <c r="N2" s="244"/>
      <c r="O2" s="243" t="s">
        <v>5</v>
      </c>
      <c r="P2" s="244"/>
      <c r="Q2" s="245" t="s">
        <v>6</v>
      </c>
      <c r="R2" s="245"/>
      <c r="S2" s="243" t="s">
        <v>7</v>
      </c>
      <c r="T2" s="244"/>
      <c r="U2" s="245" t="s">
        <v>8</v>
      </c>
      <c r="V2" s="245"/>
      <c r="W2" s="243" t="s">
        <v>9</v>
      </c>
      <c r="X2" s="244"/>
      <c r="Y2" s="243" t="s">
        <v>10</v>
      </c>
      <c r="Z2" s="244"/>
      <c r="AA2" s="245" t="s">
        <v>11</v>
      </c>
      <c r="AB2" s="245"/>
      <c r="AC2" s="243" t="s">
        <v>12</v>
      </c>
      <c r="AD2" s="244"/>
      <c r="AE2" s="245" t="s">
        <v>13</v>
      </c>
      <c r="AF2" s="245"/>
      <c r="AG2" s="243" t="s">
        <v>14</v>
      </c>
      <c r="AH2" s="244"/>
      <c r="AI2" s="243" t="s">
        <v>15</v>
      </c>
      <c r="AJ2" s="244"/>
      <c r="AK2" s="245" t="s">
        <v>16</v>
      </c>
      <c r="AL2" s="245"/>
      <c r="AM2" s="243" t="s">
        <v>17</v>
      </c>
      <c r="AN2" s="244"/>
      <c r="AO2" s="245" t="s">
        <v>18</v>
      </c>
      <c r="AP2" s="245"/>
      <c r="AQ2" s="243" t="s">
        <v>19</v>
      </c>
      <c r="AR2" s="244"/>
      <c r="AS2" s="243" t="s">
        <v>20</v>
      </c>
      <c r="AT2" s="244"/>
      <c r="AU2" s="245" t="s">
        <v>21</v>
      </c>
      <c r="AV2" s="245"/>
      <c r="AW2" s="243" t="s">
        <v>22</v>
      </c>
      <c r="AX2" s="244"/>
      <c r="AY2" s="245" t="s">
        <v>23</v>
      </c>
      <c r="AZ2" s="245"/>
      <c r="BA2" s="243" t="s">
        <v>24</v>
      </c>
      <c r="BB2" s="244"/>
      <c r="BC2" s="243" t="s">
        <v>25</v>
      </c>
      <c r="BD2" s="244"/>
      <c r="BE2" s="245" t="s">
        <v>26</v>
      </c>
      <c r="BF2" s="245"/>
      <c r="BG2" s="243" t="s">
        <v>27</v>
      </c>
      <c r="BH2" s="244"/>
      <c r="BI2" s="245" t="s">
        <v>28</v>
      </c>
      <c r="BJ2" s="245"/>
      <c r="BK2" s="243" t="s">
        <v>29</v>
      </c>
      <c r="BL2" s="244"/>
      <c r="BM2" s="243" t="s">
        <v>30</v>
      </c>
      <c r="BN2" s="244"/>
      <c r="BO2" s="245" t="s">
        <v>31</v>
      </c>
      <c r="BP2" s="245"/>
      <c r="BQ2" s="243" t="s">
        <v>32</v>
      </c>
      <c r="BR2" s="244"/>
      <c r="BS2" s="245" t="s">
        <v>33</v>
      </c>
      <c r="BT2" s="245"/>
      <c r="BU2" s="243" t="s">
        <v>34</v>
      </c>
      <c r="BV2" s="244"/>
      <c r="BW2" s="243" t="s">
        <v>35</v>
      </c>
      <c r="BX2" s="244"/>
      <c r="BY2" s="245" t="s">
        <v>36</v>
      </c>
      <c r="BZ2" s="245"/>
      <c r="CA2" s="243" t="s">
        <v>37</v>
      </c>
      <c r="CB2" s="244"/>
      <c r="CC2" s="245" t="s">
        <v>38</v>
      </c>
      <c r="CD2" s="245"/>
      <c r="CE2" s="243" t="s">
        <v>39</v>
      </c>
      <c r="CF2" s="244"/>
      <c r="CG2" s="243" t="s">
        <v>40</v>
      </c>
      <c r="CH2" s="244"/>
      <c r="CI2" s="245" t="s">
        <v>41</v>
      </c>
      <c r="CJ2" s="245"/>
      <c r="CK2" s="243" t="s">
        <v>42</v>
      </c>
      <c r="CL2" s="244"/>
      <c r="CM2" s="245" t="s">
        <v>43</v>
      </c>
      <c r="CN2" s="245"/>
      <c r="CO2" s="243" t="s">
        <v>44</v>
      </c>
      <c r="CP2" s="244"/>
      <c r="CQ2" s="243" t="s">
        <v>45</v>
      </c>
      <c r="CR2" s="244"/>
      <c r="CS2" s="245" t="s">
        <v>46</v>
      </c>
      <c r="CT2" s="245"/>
      <c r="CU2" s="243" t="s">
        <v>47</v>
      </c>
      <c r="CV2" s="244"/>
      <c r="CW2" s="245" t="s">
        <v>48</v>
      </c>
      <c r="CX2" s="245"/>
      <c r="CY2" s="243" t="s">
        <v>49</v>
      </c>
      <c r="CZ2" s="244"/>
      <c r="DA2" s="243" t="s">
        <v>50</v>
      </c>
      <c r="DB2" s="244"/>
      <c r="DC2" s="245" t="s">
        <v>51</v>
      </c>
      <c r="DD2" s="245"/>
    </row>
    <row r="3" spans="2:108" s="71" customFormat="1" ht="30" customHeight="1" thickBot="1" x14ac:dyDescent="0.3">
      <c r="B3" s="82" t="s">
        <v>53</v>
      </c>
      <c r="C3" s="231">
        <v>44193</v>
      </c>
      <c r="D3" s="232"/>
      <c r="E3" s="213">
        <f>C3+7</f>
        <v>44200</v>
      </c>
      <c r="F3" s="214"/>
      <c r="G3" s="213">
        <f>E3+7</f>
        <v>44207</v>
      </c>
      <c r="H3" s="214"/>
      <c r="I3" s="211">
        <f>G3+7</f>
        <v>44214</v>
      </c>
      <c r="J3" s="212"/>
      <c r="K3" s="211">
        <f>I3+7</f>
        <v>44221</v>
      </c>
      <c r="L3" s="212"/>
      <c r="M3" s="211">
        <f>K3+7</f>
        <v>44228</v>
      </c>
      <c r="N3" s="212"/>
      <c r="O3" s="213">
        <f>M3+7</f>
        <v>44235</v>
      </c>
      <c r="P3" s="214"/>
      <c r="Q3" s="217">
        <f>O3+7</f>
        <v>44242</v>
      </c>
      <c r="R3" s="218"/>
      <c r="S3" s="80">
        <f>Q3+7</f>
        <v>44249</v>
      </c>
      <c r="T3" s="81"/>
      <c r="U3" s="213">
        <f>S3+7</f>
        <v>44256</v>
      </c>
      <c r="V3" s="214"/>
      <c r="W3" s="211">
        <f>U3+7</f>
        <v>44263</v>
      </c>
      <c r="X3" s="212"/>
      <c r="Y3" s="211">
        <f>W3+7</f>
        <v>44270</v>
      </c>
      <c r="Z3" s="212"/>
      <c r="AA3" s="219">
        <f>Y3+7</f>
        <v>44277</v>
      </c>
      <c r="AB3" s="220"/>
      <c r="AC3" s="242">
        <f>AA3+7</f>
        <v>44284</v>
      </c>
      <c r="AD3" s="242"/>
      <c r="AE3" s="238">
        <f>AC3+7</f>
        <v>44291</v>
      </c>
      <c r="AF3" s="238"/>
      <c r="AG3" s="211">
        <f>AE3+7</f>
        <v>44298</v>
      </c>
      <c r="AH3" s="212"/>
      <c r="AI3" s="211">
        <f>AG3+7</f>
        <v>44305</v>
      </c>
      <c r="AJ3" s="212"/>
      <c r="AK3" s="213">
        <f>AI3+7</f>
        <v>44312</v>
      </c>
      <c r="AL3" s="214"/>
      <c r="AM3" s="213">
        <f>AK3+7</f>
        <v>44319</v>
      </c>
      <c r="AN3" s="214"/>
      <c r="AO3" s="213">
        <f>AM3+7</f>
        <v>44326</v>
      </c>
      <c r="AP3" s="214"/>
      <c r="AQ3" s="211">
        <f>AO3+7</f>
        <v>44333</v>
      </c>
      <c r="AR3" s="212"/>
      <c r="AS3" s="227">
        <f>AQ3+7</f>
        <v>44340</v>
      </c>
      <c r="AT3" s="228"/>
      <c r="AU3" s="211">
        <f>AS3+7</f>
        <v>44347</v>
      </c>
      <c r="AV3" s="212"/>
      <c r="AW3" s="211">
        <f>AU3+7</f>
        <v>44354</v>
      </c>
      <c r="AX3" s="212"/>
      <c r="AY3" s="211">
        <f>AW3+7</f>
        <v>44361</v>
      </c>
      <c r="AZ3" s="212"/>
      <c r="BA3" s="213">
        <f>AY3+7</f>
        <v>44368</v>
      </c>
      <c r="BB3" s="214"/>
      <c r="BC3" s="213">
        <f>BA3+7</f>
        <v>44375</v>
      </c>
      <c r="BD3" s="214"/>
      <c r="BE3" s="211">
        <f>BC3+7</f>
        <v>44382</v>
      </c>
      <c r="BF3" s="212"/>
      <c r="BG3" s="211">
        <f>BE3+7</f>
        <v>44389</v>
      </c>
      <c r="BH3" s="212"/>
      <c r="BI3" s="240">
        <f>BG3+7</f>
        <v>44396</v>
      </c>
      <c r="BJ3" s="241"/>
      <c r="BK3" s="213">
        <f>BI3+7</f>
        <v>44403</v>
      </c>
      <c r="BL3" s="214"/>
      <c r="BM3" s="213">
        <f>BK3+7</f>
        <v>44410</v>
      </c>
      <c r="BN3" s="214"/>
      <c r="BO3" s="213">
        <f>BM3+7</f>
        <v>44417</v>
      </c>
      <c r="BP3" s="214"/>
      <c r="BQ3" s="213">
        <f>BO3+7</f>
        <v>44424</v>
      </c>
      <c r="BR3" s="214"/>
      <c r="BS3" s="211">
        <f>BQ3+7</f>
        <v>44431</v>
      </c>
      <c r="BT3" s="212"/>
      <c r="BU3" s="211">
        <f>BS3+7</f>
        <v>44438</v>
      </c>
      <c r="BV3" s="212"/>
      <c r="BW3" s="219">
        <f>BU3+7</f>
        <v>44445</v>
      </c>
      <c r="BX3" s="220"/>
      <c r="BY3" s="219">
        <f>BW3+7</f>
        <v>44452</v>
      </c>
      <c r="BZ3" s="220"/>
      <c r="CA3" s="211">
        <f>BY3+7</f>
        <v>44459</v>
      </c>
      <c r="CB3" s="212"/>
      <c r="CC3" s="219">
        <f>CA3+7</f>
        <v>44466</v>
      </c>
      <c r="CD3" s="220"/>
      <c r="CE3" s="219">
        <f>CC3+7</f>
        <v>44473</v>
      </c>
      <c r="CF3" s="220"/>
      <c r="CG3" s="211">
        <f>CE3+7</f>
        <v>44480</v>
      </c>
      <c r="CH3" s="212"/>
      <c r="CI3" s="213">
        <f>CG3+7</f>
        <v>44487</v>
      </c>
      <c r="CJ3" s="214"/>
      <c r="CK3" s="211">
        <f>CI3+7</f>
        <v>44494</v>
      </c>
      <c r="CL3" s="212"/>
      <c r="CM3" s="217">
        <f>CK3+7</f>
        <v>44501</v>
      </c>
      <c r="CN3" s="218"/>
      <c r="CO3" s="211">
        <f>CM3+7</f>
        <v>44508</v>
      </c>
      <c r="CP3" s="212"/>
      <c r="CQ3" s="213">
        <f>CO3+7</f>
        <v>44515</v>
      </c>
      <c r="CR3" s="214"/>
      <c r="CS3" s="213">
        <f>CQ3+7</f>
        <v>44522</v>
      </c>
      <c r="CT3" s="214"/>
      <c r="CU3" s="211">
        <f>CS3+7</f>
        <v>44529</v>
      </c>
      <c r="CV3" s="212"/>
      <c r="CW3" s="211">
        <f>CU3+7</f>
        <v>44536</v>
      </c>
      <c r="CX3" s="212"/>
      <c r="CY3" s="211">
        <f>CW3+7</f>
        <v>44543</v>
      </c>
      <c r="CZ3" s="212"/>
      <c r="DA3" s="213">
        <f>CY3+7</f>
        <v>44550</v>
      </c>
      <c r="DB3" s="214"/>
      <c r="DC3" s="215">
        <f>DA3+7</f>
        <v>44557</v>
      </c>
      <c r="DD3" s="216"/>
    </row>
    <row r="4" spans="2:108" s="71" customFormat="1" ht="30" customHeight="1" thickBot="1" x14ac:dyDescent="0.3">
      <c r="B4" s="72" t="s">
        <v>54</v>
      </c>
      <c r="C4" s="231">
        <v>44194</v>
      </c>
      <c r="D4" s="232"/>
      <c r="E4" s="225">
        <f>C4+7</f>
        <v>44201</v>
      </c>
      <c r="F4" s="226"/>
      <c r="G4" s="213">
        <f>E4+7</f>
        <v>44208</v>
      </c>
      <c r="H4" s="214"/>
      <c r="I4" s="211">
        <f>G4+7</f>
        <v>44215</v>
      </c>
      <c r="J4" s="212"/>
      <c r="K4" s="211">
        <f>I4+7</f>
        <v>44222</v>
      </c>
      <c r="L4" s="212"/>
      <c r="M4" s="211">
        <f>K4+7</f>
        <v>44229</v>
      </c>
      <c r="N4" s="212"/>
      <c r="O4" s="213">
        <f>M4+7</f>
        <v>44236</v>
      </c>
      <c r="P4" s="214"/>
      <c r="Q4" s="217">
        <f>O4+7</f>
        <v>44243</v>
      </c>
      <c r="R4" s="218"/>
      <c r="S4" s="219">
        <f>Q4+7</f>
        <v>44250</v>
      </c>
      <c r="T4" s="220"/>
      <c r="U4" s="213">
        <f>S4+7</f>
        <v>44257</v>
      </c>
      <c r="V4" s="214"/>
      <c r="W4" s="213">
        <f>U4+7</f>
        <v>44264</v>
      </c>
      <c r="X4" s="214"/>
      <c r="Y4" s="225">
        <f>W4+7</f>
        <v>44271</v>
      </c>
      <c r="Z4" s="226"/>
      <c r="AA4" s="211">
        <f>Y4+7</f>
        <v>44278</v>
      </c>
      <c r="AB4" s="212"/>
      <c r="AC4" s="237">
        <f>AA4+7</f>
        <v>44285</v>
      </c>
      <c r="AD4" s="237"/>
      <c r="AE4" s="238">
        <f>AC4+7</f>
        <v>44292</v>
      </c>
      <c r="AF4" s="238"/>
      <c r="AG4" s="239">
        <f>AE4+7</f>
        <v>44299</v>
      </c>
      <c r="AH4" s="239"/>
      <c r="AI4" s="211">
        <f>AG4+7</f>
        <v>44306</v>
      </c>
      <c r="AJ4" s="212"/>
      <c r="AK4" s="213">
        <f>AI4+7</f>
        <v>44313</v>
      </c>
      <c r="AL4" s="214"/>
      <c r="AM4" s="213">
        <f>AK4+7</f>
        <v>44320</v>
      </c>
      <c r="AN4" s="214"/>
      <c r="AO4" s="213">
        <f>AM4+7</f>
        <v>44327</v>
      </c>
      <c r="AP4" s="214"/>
      <c r="AQ4" s="233">
        <f>AO4+7</f>
        <v>44334</v>
      </c>
      <c r="AR4" s="234"/>
      <c r="AS4" s="235">
        <f>AQ4+7</f>
        <v>44341</v>
      </c>
      <c r="AT4" s="236"/>
      <c r="AU4" s="225">
        <f>AS4+7</f>
        <v>44348</v>
      </c>
      <c r="AV4" s="226"/>
      <c r="AW4" s="225">
        <f>AU4+7</f>
        <v>44355</v>
      </c>
      <c r="AX4" s="226"/>
      <c r="AY4" s="225">
        <f>AW4+7</f>
        <v>44362</v>
      </c>
      <c r="AZ4" s="226"/>
      <c r="BA4" s="225">
        <f>AY4+7</f>
        <v>44369</v>
      </c>
      <c r="BB4" s="226"/>
      <c r="BC4" s="225">
        <f>BA4+7</f>
        <v>44376</v>
      </c>
      <c r="BD4" s="226"/>
      <c r="BE4" s="211">
        <f>BC4+7</f>
        <v>44383</v>
      </c>
      <c r="BF4" s="212"/>
      <c r="BG4" s="211">
        <f>BE4+7</f>
        <v>44390</v>
      </c>
      <c r="BH4" s="212"/>
      <c r="BI4" s="213">
        <f>BG4+7</f>
        <v>44397</v>
      </c>
      <c r="BJ4" s="214"/>
      <c r="BK4" s="213">
        <f>BI4+7</f>
        <v>44404</v>
      </c>
      <c r="BL4" s="214"/>
      <c r="BM4" s="213">
        <f>BK4+7</f>
        <v>44411</v>
      </c>
      <c r="BN4" s="214"/>
      <c r="BO4" s="213">
        <f>BM4+7</f>
        <v>44418</v>
      </c>
      <c r="BP4" s="214"/>
      <c r="BQ4" s="213">
        <f>BO4+7</f>
        <v>44425</v>
      </c>
      <c r="BR4" s="214"/>
      <c r="BS4" s="211">
        <f>BQ4+7</f>
        <v>44432</v>
      </c>
      <c r="BT4" s="212"/>
      <c r="BU4" s="211">
        <f>BS4+7</f>
        <v>44439</v>
      </c>
      <c r="BV4" s="212"/>
      <c r="BW4" s="219">
        <f>BU4+7</f>
        <v>44446</v>
      </c>
      <c r="BX4" s="220"/>
      <c r="BY4" s="219">
        <f>BW4+7</f>
        <v>44453</v>
      </c>
      <c r="BZ4" s="220"/>
      <c r="CA4" s="211">
        <f>BY4+7</f>
        <v>44460</v>
      </c>
      <c r="CB4" s="212"/>
      <c r="CC4" s="219">
        <f>CA4+7</f>
        <v>44467</v>
      </c>
      <c r="CD4" s="220"/>
      <c r="CE4" s="211">
        <f>CC4+7</f>
        <v>44474</v>
      </c>
      <c r="CF4" s="212"/>
      <c r="CG4" s="213">
        <f>CE4+7</f>
        <v>44481</v>
      </c>
      <c r="CH4" s="214"/>
      <c r="CI4" s="213">
        <f>CG4+7</f>
        <v>44488</v>
      </c>
      <c r="CJ4" s="214"/>
      <c r="CK4" s="211">
        <f>CI4+7</f>
        <v>44495</v>
      </c>
      <c r="CL4" s="212"/>
      <c r="CM4" s="211">
        <f>CK4+7</f>
        <v>44502</v>
      </c>
      <c r="CN4" s="212"/>
      <c r="CO4" s="211">
        <f>CM4+7</f>
        <v>44509</v>
      </c>
      <c r="CP4" s="212"/>
      <c r="CQ4" s="213">
        <f>CO4+7</f>
        <v>44516</v>
      </c>
      <c r="CR4" s="214"/>
      <c r="CS4" s="225">
        <f>CQ4+7</f>
        <v>44523</v>
      </c>
      <c r="CT4" s="226"/>
      <c r="CU4" s="211">
        <f>CS4+7</f>
        <v>44530</v>
      </c>
      <c r="CV4" s="212"/>
      <c r="CW4" s="211">
        <f>CU4+7</f>
        <v>44537</v>
      </c>
      <c r="CX4" s="212"/>
      <c r="CY4" s="211">
        <f>CW4+7</f>
        <v>44544</v>
      </c>
      <c r="CZ4" s="212"/>
      <c r="DA4" s="213">
        <f>CY4+7</f>
        <v>44551</v>
      </c>
      <c r="DB4" s="214"/>
      <c r="DC4" s="215">
        <f>DA4+7</f>
        <v>44558</v>
      </c>
      <c r="DD4" s="216"/>
    </row>
    <row r="5" spans="2:108" s="71" customFormat="1" ht="30" customHeight="1" thickBot="1" x14ac:dyDescent="0.3">
      <c r="B5" s="72" t="s">
        <v>55</v>
      </c>
      <c r="C5" s="231">
        <v>44195</v>
      </c>
      <c r="D5" s="232"/>
      <c r="E5" s="225">
        <f>C5+7</f>
        <v>44202</v>
      </c>
      <c r="F5" s="226"/>
      <c r="G5" s="225">
        <f>E5+7</f>
        <v>44209</v>
      </c>
      <c r="H5" s="226"/>
      <c r="I5" s="225">
        <f>G5+7</f>
        <v>44216</v>
      </c>
      <c r="J5" s="226"/>
      <c r="K5" s="225">
        <f>I5+7</f>
        <v>44223</v>
      </c>
      <c r="L5" s="226"/>
      <c r="M5" s="85">
        <f>K5+7</f>
        <v>44230</v>
      </c>
      <c r="N5" s="78">
        <f>L5+7</f>
        <v>7</v>
      </c>
      <c r="O5" s="225">
        <f>M5+7</f>
        <v>44237</v>
      </c>
      <c r="P5" s="226"/>
      <c r="Q5" s="225">
        <f>O5+7</f>
        <v>44244</v>
      </c>
      <c r="R5" s="226"/>
      <c r="S5" s="225">
        <f>Q5+7</f>
        <v>44251</v>
      </c>
      <c r="T5" s="226"/>
      <c r="U5" s="219">
        <f>S5+7</f>
        <v>44258</v>
      </c>
      <c r="V5" s="220"/>
      <c r="W5" s="225">
        <f>U5+7</f>
        <v>44265</v>
      </c>
      <c r="X5" s="226"/>
      <c r="Y5" s="84">
        <f>W5+7</f>
        <v>44272</v>
      </c>
      <c r="Z5" s="78">
        <f>W5+7</f>
        <v>44272</v>
      </c>
      <c r="AA5" s="225">
        <f>Y5+7</f>
        <v>44279</v>
      </c>
      <c r="AB5" s="226"/>
      <c r="AC5" s="233">
        <f>AA5+7</f>
        <v>44286</v>
      </c>
      <c r="AD5" s="234"/>
      <c r="AE5" s="233">
        <f>AC5+7</f>
        <v>44293</v>
      </c>
      <c r="AF5" s="234"/>
      <c r="AG5" s="233">
        <f>AE5+7</f>
        <v>44300</v>
      </c>
      <c r="AH5" s="234"/>
      <c r="AI5" s="233">
        <f>AG5+7</f>
        <v>44307</v>
      </c>
      <c r="AJ5" s="234"/>
      <c r="AK5" s="233">
        <f>AI5+7</f>
        <v>44314</v>
      </c>
      <c r="AL5" s="234"/>
      <c r="AM5" s="213">
        <f>AK5+7</f>
        <v>44321</v>
      </c>
      <c r="AN5" s="214"/>
      <c r="AO5" s="213">
        <f>AM5+7</f>
        <v>44328</v>
      </c>
      <c r="AP5" s="214"/>
      <c r="AQ5" s="233">
        <f>AO5+7</f>
        <v>44335</v>
      </c>
      <c r="AR5" s="234"/>
      <c r="AS5" s="233">
        <f>AQ5+7</f>
        <v>44342</v>
      </c>
      <c r="AT5" s="234"/>
      <c r="AU5" s="219">
        <f>AS5+7</f>
        <v>44349</v>
      </c>
      <c r="AV5" s="220"/>
      <c r="AW5" s="219">
        <f>AU5+7</f>
        <v>44356</v>
      </c>
      <c r="AX5" s="220"/>
      <c r="AY5" s="219">
        <f>AW5+7</f>
        <v>44363</v>
      </c>
      <c r="AZ5" s="220"/>
      <c r="BA5" s="219">
        <f>AY5+7</f>
        <v>44370</v>
      </c>
      <c r="BB5" s="220"/>
      <c r="BC5" s="219">
        <f>BA5+7</f>
        <v>44377</v>
      </c>
      <c r="BD5" s="220"/>
      <c r="BE5" s="225">
        <f>BC5+7</f>
        <v>44384</v>
      </c>
      <c r="BF5" s="226"/>
      <c r="BG5" s="227">
        <f>BE5+7</f>
        <v>44391</v>
      </c>
      <c r="BH5" s="228"/>
      <c r="BI5" s="213">
        <f>BG5+7</f>
        <v>44398</v>
      </c>
      <c r="BJ5" s="214"/>
      <c r="BK5" s="213">
        <f>BI5+7</f>
        <v>44405</v>
      </c>
      <c r="BL5" s="214"/>
      <c r="BM5" s="213">
        <f>BK5+7</f>
        <v>44412</v>
      </c>
      <c r="BN5" s="214"/>
      <c r="BO5" s="213">
        <f>BM5+7</f>
        <v>44419</v>
      </c>
      <c r="BP5" s="214"/>
      <c r="BQ5" s="213">
        <f>BO5+7</f>
        <v>44426</v>
      </c>
      <c r="BR5" s="214"/>
      <c r="BS5" s="211">
        <f>BQ5+7</f>
        <v>44433</v>
      </c>
      <c r="BT5" s="212"/>
      <c r="BU5" s="211">
        <f>BS5+7</f>
        <v>44440</v>
      </c>
      <c r="BV5" s="212"/>
      <c r="BW5" s="219">
        <f>BU5+7</f>
        <v>44447</v>
      </c>
      <c r="BX5" s="220"/>
      <c r="BY5" s="219">
        <f>BW5+7</f>
        <v>44454</v>
      </c>
      <c r="BZ5" s="220"/>
      <c r="CA5" s="225">
        <f>BY5+7</f>
        <v>44461</v>
      </c>
      <c r="CB5" s="226"/>
      <c r="CC5" s="219">
        <f>CA5+7</f>
        <v>44468</v>
      </c>
      <c r="CD5" s="220"/>
      <c r="CE5" s="221">
        <f>CC5+7</f>
        <v>44475</v>
      </c>
      <c r="CF5" s="222"/>
      <c r="CG5" s="211">
        <f>CE5+7</f>
        <v>44482</v>
      </c>
      <c r="CH5" s="212"/>
      <c r="CI5" s="211">
        <f>CG5+7</f>
        <v>44489</v>
      </c>
      <c r="CJ5" s="212"/>
      <c r="CK5" s="211">
        <f>CI5+7</f>
        <v>44496</v>
      </c>
      <c r="CL5" s="212"/>
      <c r="CM5" s="211">
        <f>CK5+7</f>
        <v>44503</v>
      </c>
      <c r="CN5" s="212"/>
      <c r="CO5" s="213">
        <f>CM5+7</f>
        <v>44510</v>
      </c>
      <c r="CP5" s="214"/>
      <c r="CQ5" s="213">
        <f>CO5+7</f>
        <v>44517</v>
      </c>
      <c r="CR5" s="214"/>
      <c r="CS5" s="213">
        <f>CQ5+7</f>
        <v>44524</v>
      </c>
      <c r="CT5" s="214"/>
      <c r="CU5" s="211">
        <f>CS5+7</f>
        <v>44531</v>
      </c>
      <c r="CV5" s="212"/>
      <c r="CW5" s="211">
        <f>CU5+7</f>
        <v>44538</v>
      </c>
      <c r="CX5" s="212"/>
      <c r="CY5" s="211">
        <f>CW5+7</f>
        <v>44545</v>
      </c>
      <c r="CZ5" s="212"/>
      <c r="DA5" s="213">
        <f>CY5+7</f>
        <v>44552</v>
      </c>
      <c r="DB5" s="214"/>
      <c r="DC5" s="215">
        <f>DA5+7</f>
        <v>44559</v>
      </c>
      <c r="DD5" s="216"/>
    </row>
    <row r="6" spans="2:108" s="71" customFormat="1" ht="30" customHeight="1" thickBot="1" x14ac:dyDescent="0.3">
      <c r="B6" s="72" t="s">
        <v>56</v>
      </c>
      <c r="C6" s="231">
        <v>44196</v>
      </c>
      <c r="D6" s="232"/>
      <c r="E6" s="213">
        <f>C6+7</f>
        <v>44203</v>
      </c>
      <c r="F6" s="214"/>
      <c r="G6" s="213">
        <f>E6+7</f>
        <v>44210</v>
      </c>
      <c r="H6" s="214"/>
      <c r="I6" s="227">
        <f>G6+7</f>
        <v>44217</v>
      </c>
      <c r="J6" s="228"/>
      <c r="K6" s="211">
        <f>I6+7</f>
        <v>44224</v>
      </c>
      <c r="L6" s="212"/>
      <c r="M6" s="78">
        <f>K6+7</f>
        <v>44231</v>
      </c>
      <c r="N6" s="79"/>
      <c r="O6" s="213">
        <f>M6+7</f>
        <v>44238</v>
      </c>
      <c r="P6" s="214"/>
      <c r="Q6" s="213">
        <f>O6+7</f>
        <v>44245</v>
      </c>
      <c r="R6" s="214"/>
      <c r="S6" s="229">
        <f>Q6+7</f>
        <v>44252</v>
      </c>
      <c r="T6" s="230"/>
      <c r="U6" s="219">
        <f>S6+7</f>
        <v>44259</v>
      </c>
      <c r="V6" s="220"/>
      <c r="W6" s="211">
        <f>U6+7</f>
        <v>44266</v>
      </c>
      <c r="X6" s="212"/>
      <c r="Y6" s="211">
        <f>W6+7</f>
        <v>44273</v>
      </c>
      <c r="Z6" s="212"/>
      <c r="AA6" s="219">
        <f>Y6+7</f>
        <v>44280</v>
      </c>
      <c r="AB6" s="220"/>
      <c r="AC6" s="211">
        <f>AA6+7</f>
        <v>44287</v>
      </c>
      <c r="AD6" s="212"/>
      <c r="AE6" s="211">
        <f>AC6+7</f>
        <v>44294</v>
      </c>
      <c r="AF6" s="212"/>
      <c r="AG6" s="223">
        <f>AE6+7</f>
        <v>44301</v>
      </c>
      <c r="AH6" s="224"/>
      <c r="AI6" s="211">
        <f>AG6+7</f>
        <v>44308</v>
      </c>
      <c r="AJ6" s="212"/>
      <c r="AK6" s="213">
        <f>AI6+7</f>
        <v>44315</v>
      </c>
      <c r="AL6" s="214"/>
      <c r="AM6" s="213">
        <f>AK6+7</f>
        <v>44322</v>
      </c>
      <c r="AN6" s="214"/>
      <c r="AO6" s="227">
        <f>AM6+7</f>
        <v>44329</v>
      </c>
      <c r="AP6" s="228"/>
      <c r="AQ6" s="211">
        <f>AO6+7</f>
        <v>44336</v>
      </c>
      <c r="AR6" s="212"/>
      <c r="AS6" s="211">
        <f>AQ6+7</f>
        <v>44343</v>
      </c>
      <c r="AT6" s="212"/>
      <c r="AU6" s="211">
        <f>AS6+7</f>
        <v>44350</v>
      </c>
      <c r="AV6" s="212"/>
      <c r="AW6" s="211">
        <f>AU6+7</f>
        <v>44357</v>
      </c>
      <c r="AX6" s="212"/>
      <c r="AY6" s="211">
        <f>AW6+7</f>
        <v>44364</v>
      </c>
      <c r="AZ6" s="212"/>
      <c r="BA6" s="213">
        <f>AY6+7</f>
        <v>44371</v>
      </c>
      <c r="BB6" s="214"/>
      <c r="BC6" s="213">
        <f>BA6+7</f>
        <v>44378</v>
      </c>
      <c r="BD6" s="214"/>
      <c r="BE6" s="211">
        <f>BC6+7</f>
        <v>44385</v>
      </c>
      <c r="BF6" s="212"/>
      <c r="BG6" s="211">
        <f>BE6+7</f>
        <v>44392</v>
      </c>
      <c r="BH6" s="212"/>
      <c r="BI6" s="213">
        <f>BG6+7</f>
        <v>44399</v>
      </c>
      <c r="BJ6" s="214"/>
      <c r="BK6" s="213">
        <f>BI6+7</f>
        <v>44406</v>
      </c>
      <c r="BL6" s="214"/>
      <c r="BM6" s="213">
        <f>BK6+7</f>
        <v>44413</v>
      </c>
      <c r="BN6" s="214"/>
      <c r="BO6" s="213">
        <f>BM6+7</f>
        <v>44420</v>
      </c>
      <c r="BP6" s="214"/>
      <c r="BQ6" s="213">
        <f>BO6+7</f>
        <v>44427</v>
      </c>
      <c r="BR6" s="214"/>
      <c r="BS6" s="211">
        <f>BQ6+7</f>
        <v>44434</v>
      </c>
      <c r="BT6" s="212"/>
      <c r="BU6" s="211">
        <f>BS6+7</f>
        <v>44441</v>
      </c>
      <c r="BV6" s="212"/>
      <c r="BW6" s="225">
        <f>BU6+7</f>
        <v>44448</v>
      </c>
      <c r="BX6" s="226"/>
      <c r="BY6" s="225">
        <f>BW6+7</f>
        <v>44455</v>
      </c>
      <c r="BZ6" s="226"/>
      <c r="CA6" s="78">
        <f>BY6+7</f>
        <v>44462</v>
      </c>
      <c r="CB6" s="94"/>
      <c r="CC6" s="225">
        <f>CA6+7</f>
        <v>44469</v>
      </c>
      <c r="CD6" s="226"/>
      <c r="CE6" s="213">
        <f>CC6+7</f>
        <v>44476</v>
      </c>
      <c r="CF6" s="214"/>
      <c r="CG6" s="225">
        <f>CE6+7</f>
        <v>44483</v>
      </c>
      <c r="CH6" s="226"/>
      <c r="CI6" s="225">
        <f>CG6+7</f>
        <v>44490</v>
      </c>
      <c r="CJ6" s="226"/>
      <c r="CK6" s="225">
        <f>CI6+7</f>
        <v>44497</v>
      </c>
      <c r="CL6" s="226"/>
      <c r="CM6" s="225">
        <f>CK6+7</f>
        <v>44504</v>
      </c>
      <c r="CN6" s="226"/>
      <c r="CO6" s="217">
        <f>CM6+7</f>
        <v>44511</v>
      </c>
      <c r="CP6" s="218"/>
      <c r="CQ6" s="225">
        <f>CO6+7</f>
        <v>44518</v>
      </c>
      <c r="CR6" s="226"/>
      <c r="CS6" s="225">
        <f>CQ6+7</f>
        <v>44525</v>
      </c>
      <c r="CT6" s="226"/>
      <c r="CU6" s="225">
        <f>CS6+7</f>
        <v>44532</v>
      </c>
      <c r="CV6" s="226"/>
      <c r="CW6" s="225">
        <f>CU6+7</f>
        <v>44539</v>
      </c>
      <c r="CX6" s="226"/>
      <c r="CY6" s="225">
        <f>CW6+7</f>
        <v>44546</v>
      </c>
      <c r="CZ6" s="226"/>
      <c r="DA6" s="213">
        <f>CY6+7</f>
        <v>44553</v>
      </c>
      <c r="DB6" s="214"/>
      <c r="DC6" s="215">
        <f>DA6+7</f>
        <v>44560</v>
      </c>
      <c r="DD6" s="216"/>
    </row>
    <row r="7" spans="2:108" s="71" customFormat="1" ht="30" customHeight="1" x14ac:dyDescent="0.25">
      <c r="B7" s="72" t="s">
        <v>57</v>
      </c>
      <c r="C7" s="217">
        <v>44197</v>
      </c>
      <c r="D7" s="218"/>
      <c r="E7" s="213">
        <f>C7+7</f>
        <v>44204</v>
      </c>
      <c r="F7" s="214"/>
      <c r="G7" s="213">
        <f>E7+7</f>
        <v>44211</v>
      </c>
      <c r="H7" s="214"/>
      <c r="I7" s="211">
        <f>G7+7</f>
        <v>44218</v>
      </c>
      <c r="J7" s="212"/>
      <c r="K7" s="211">
        <f>I7+7</f>
        <v>44225</v>
      </c>
      <c r="L7" s="212"/>
      <c r="M7" s="211">
        <f>K7+7</f>
        <v>44232</v>
      </c>
      <c r="N7" s="212"/>
      <c r="O7" s="225">
        <f>M7+7</f>
        <v>44239</v>
      </c>
      <c r="P7" s="226"/>
      <c r="Q7" s="213">
        <f>O7+7</f>
        <v>44246</v>
      </c>
      <c r="R7" s="214"/>
      <c r="S7" s="213">
        <f>Q7+7</f>
        <v>44253</v>
      </c>
      <c r="T7" s="214"/>
      <c r="U7" s="219">
        <f>S7+7</f>
        <v>44260</v>
      </c>
      <c r="V7" s="220"/>
      <c r="W7" s="211">
        <f>U7+7</f>
        <v>44267</v>
      </c>
      <c r="X7" s="212"/>
      <c r="Y7" s="211">
        <f>W7+7</f>
        <v>44274</v>
      </c>
      <c r="Z7" s="212"/>
      <c r="AA7" s="211">
        <f>Y7+7</f>
        <v>44281</v>
      </c>
      <c r="AB7" s="212"/>
      <c r="AC7" s="211">
        <f>AA7+7</f>
        <v>44288</v>
      </c>
      <c r="AD7" s="212"/>
      <c r="AE7" s="211">
        <f>AC7+7</f>
        <v>44295</v>
      </c>
      <c r="AF7" s="212"/>
      <c r="AG7" s="223">
        <f>AE7+7</f>
        <v>44302</v>
      </c>
      <c r="AH7" s="224"/>
      <c r="AI7" s="211">
        <f>AG7+7</f>
        <v>44309</v>
      </c>
      <c r="AJ7" s="212"/>
      <c r="AK7" s="213">
        <f>AI7+7</f>
        <v>44316</v>
      </c>
      <c r="AL7" s="214"/>
      <c r="AM7" s="213">
        <f>AK7+7</f>
        <v>44323</v>
      </c>
      <c r="AN7" s="214"/>
      <c r="AO7" s="213">
        <f>AM7+7</f>
        <v>44330</v>
      </c>
      <c r="AP7" s="214"/>
      <c r="AQ7" s="211">
        <f>AO7+7</f>
        <v>44337</v>
      </c>
      <c r="AR7" s="212"/>
      <c r="AS7" s="211">
        <f>AQ7+7</f>
        <v>44344</v>
      </c>
      <c r="AT7" s="212"/>
      <c r="AU7" s="211">
        <f>AS7+7</f>
        <v>44351</v>
      </c>
      <c r="AV7" s="212"/>
      <c r="AW7" s="211">
        <f>AU7+7</f>
        <v>44358</v>
      </c>
      <c r="AX7" s="212"/>
      <c r="AY7" s="211">
        <f>AW7+7</f>
        <v>44365</v>
      </c>
      <c r="AZ7" s="212"/>
      <c r="BA7" s="213">
        <f>AY7+7</f>
        <v>44372</v>
      </c>
      <c r="BB7" s="214"/>
      <c r="BC7" s="213">
        <f>BA7+7</f>
        <v>44379</v>
      </c>
      <c r="BD7" s="214"/>
      <c r="BE7" s="211">
        <f>BC7+7</f>
        <v>44386</v>
      </c>
      <c r="BF7" s="212"/>
      <c r="BG7" s="211">
        <f>BE7+7</f>
        <v>44393</v>
      </c>
      <c r="BH7" s="212"/>
      <c r="BI7" s="213">
        <f>BG7+7</f>
        <v>44400</v>
      </c>
      <c r="BJ7" s="214"/>
      <c r="BK7" s="213">
        <f>BI7+7</f>
        <v>44407</v>
      </c>
      <c r="BL7" s="214"/>
      <c r="BM7" s="213">
        <f>BK7+7</f>
        <v>44414</v>
      </c>
      <c r="BN7" s="214"/>
      <c r="BO7" s="213">
        <f>BM7+7</f>
        <v>44421</v>
      </c>
      <c r="BP7" s="214"/>
      <c r="BQ7" s="213">
        <f>BO7+7</f>
        <v>44428</v>
      </c>
      <c r="BR7" s="214"/>
      <c r="BS7" s="211">
        <f>BQ7+7</f>
        <v>44435</v>
      </c>
      <c r="BT7" s="212"/>
      <c r="BU7" s="211">
        <f>BS7+7</f>
        <v>44442</v>
      </c>
      <c r="BV7" s="212"/>
      <c r="BW7" s="219">
        <f>BU7+7</f>
        <v>44449</v>
      </c>
      <c r="BX7" s="220"/>
      <c r="BY7" s="219">
        <f>BW7+7</f>
        <v>44456</v>
      </c>
      <c r="BZ7" s="220"/>
      <c r="CA7" s="211">
        <f>BY7+7</f>
        <v>44463</v>
      </c>
      <c r="CB7" s="212"/>
      <c r="CC7" s="219">
        <f>CA7+7</f>
        <v>44470</v>
      </c>
      <c r="CD7" s="220"/>
      <c r="CE7" s="221">
        <f>CC7+7</f>
        <v>44477</v>
      </c>
      <c r="CF7" s="222"/>
      <c r="CG7" s="211">
        <f>CE7+7</f>
        <v>44484</v>
      </c>
      <c r="CH7" s="212"/>
      <c r="CI7" s="213">
        <f>CG7+7</f>
        <v>44491</v>
      </c>
      <c r="CJ7" s="214"/>
      <c r="CK7" s="211">
        <f>CI7+7</f>
        <v>44498</v>
      </c>
      <c r="CL7" s="212"/>
      <c r="CM7" s="211">
        <f>CK7+7</f>
        <v>44505</v>
      </c>
      <c r="CN7" s="212"/>
      <c r="CO7" s="217">
        <f>CM7+7</f>
        <v>44512</v>
      </c>
      <c r="CP7" s="218"/>
      <c r="CQ7" s="213">
        <f>CO7+7</f>
        <v>44519</v>
      </c>
      <c r="CR7" s="214"/>
      <c r="CS7" s="213">
        <f>CQ7+7</f>
        <v>44526</v>
      </c>
      <c r="CT7" s="214"/>
      <c r="CU7" s="211">
        <f>CS7+7</f>
        <v>44533</v>
      </c>
      <c r="CV7" s="212"/>
      <c r="CW7" s="96">
        <f>CU7+7</f>
        <v>44540</v>
      </c>
      <c r="CX7" s="94"/>
      <c r="CY7" s="96">
        <f>CW7+7</f>
        <v>44547</v>
      </c>
      <c r="CZ7" s="94"/>
      <c r="DA7" s="213">
        <f>CY7+7</f>
        <v>44554</v>
      </c>
      <c r="DB7" s="214"/>
      <c r="DC7" s="215">
        <f>DA7+7</f>
        <v>44561</v>
      </c>
      <c r="DD7" s="216"/>
    </row>
    <row r="8" spans="2:108" ht="30" customHeight="1" x14ac:dyDescent="0.25">
      <c r="B8" s="73" t="s">
        <v>58</v>
      </c>
      <c r="C8" s="207"/>
      <c r="D8" s="208"/>
      <c r="E8" s="207"/>
      <c r="F8" s="208"/>
      <c r="G8" s="207"/>
      <c r="H8" s="208"/>
      <c r="I8" s="173"/>
      <c r="J8" s="174"/>
      <c r="K8" s="207"/>
      <c r="L8" s="208"/>
      <c r="M8" s="207"/>
      <c r="N8" s="208"/>
      <c r="O8" s="207"/>
      <c r="P8" s="208"/>
      <c r="Q8" s="207"/>
      <c r="R8" s="208"/>
      <c r="S8" s="207"/>
      <c r="T8" s="208"/>
      <c r="U8" s="207"/>
      <c r="V8" s="208"/>
      <c r="W8" s="207"/>
      <c r="X8" s="208"/>
      <c r="Y8" s="207"/>
      <c r="Z8" s="208"/>
      <c r="AA8" s="207"/>
      <c r="AB8" s="208"/>
      <c r="AC8" s="207"/>
      <c r="AD8" s="208"/>
      <c r="AE8" s="207"/>
      <c r="AF8" s="208"/>
      <c r="AG8" s="207"/>
      <c r="AH8" s="208"/>
      <c r="AI8" s="207"/>
      <c r="AJ8" s="208"/>
      <c r="AK8" s="207"/>
      <c r="AL8" s="208"/>
      <c r="AM8" s="207"/>
      <c r="AN8" s="208"/>
      <c r="AO8" s="207"/>
      <c r="AP8" s="208"/>
      <c r="AQ8" s="207"/>
      <c r="AR8" s="208"/>
      <c r="AS8" s="207"/>
      <c r="AT8" s="208"/>
      <c r="AU8" s="207"/>
      <c r="AV8" s="208"/>
      <c r="AW8" s="207"/>
      <c r="AX8" s="208"/>
      <c r="AY8" s="207"/>
      <c r="AZ8" s="208"/>
      <c r="BA8" s="207"/>
      <c r="BB8" s="208"/>
      <c r="BC8" s="207"/>
      <c r="BD8" s="208"/>
      <c r="BE8" s="207"/>
      <c r="BF8" s="208"/>
      <c r="BG8" s="207"/>
      <c r="BH8" s="208"/>
      <c r="BI8" s="207"/>
      <c r="BJ8" s="208"/>
      <c r="BK8" s="207"/>
      <c r="BL8" s="208"/>
      <c r="BM8" s="207"/>
      <c r="BN8" s="208"/>
      <c r="BO8" s="207"/>
      <c r="BP8" s="208"/>
      <c r="BQ8" s="207"/>
      <c r="BR8" s="208"/>
      <c r="BS8" s="207"/>
      <c r="BT8" s="208"/>
      <c r="BU8" s="207"/>
      <c r="BV8" s="208"/>
      <c r="BW8" s="209"/>
      <c r="BX8" s="210"/>
      <c r="BY8" s="207"/>
      <c r="BZ8" s="208"/>
      <c r="CA8" s="207"/>
      <c r="CB8" s="208"/>
      <c r="CC8" s="207"/>
      <c r="CD8" s="208"/>
      <c r="CE8" s="207"/>
      <c r="CF8" s="208"/>
      <c r="CG8" s="207"/>
      <c r="CH8" s="208"/>
      <c r="CI8" s="207"/>
      <c r="CJ8" s="208"/>
      <c r="CK8" s="207"/>
      <c r="CL8" s="208"/>
      <c r="CM8" s="207"/>
      <c r="CN8" s="208"/>
      <c r="CO8" s="207"/>
      <c r="CP8" s="208"/>
      <c r="CQ8" s="207"/>
      <c r="CR8" s="208"/>
      <c r="CS8" s="207"/>
      <c r="CT8" s="208"/>
      <c r="CU8" s="207"/>
      <c r="CV8" s="208"/>
      <c r="CW8" s="207"/>
      <c r="CX8" s="208"/>
      <c r="CY8" s="207"/>
      <c r="CZ8" s="208"/>
      <c r="DA8" s="207"/>
      <c r="DB8" s="208"/>
      <c r="DC8" s="207"/>
      <c r="DD8" s="208"/>
    </row>
    <row r="9" spans="2:108" ht="30" customHeight="1" x14ac:dyDescent="0.25">
      <c r="B9" s="72" t="s">
        <v>59</v>
      </c>
      <c r="C9" s="177"/>
      <c r="D9" s="178"/>
      <c r="E9" s="177"/>
      <c r="F9" s="178"/>
      <c r="G9" s="177"/>
      <c r="H9" s="178"/>
      <c r="I9" s="177"/>
      <c r="J9" s="178"/>
      <c r="K9" s="177"/>
      <c r="L9" s="178"/>
      <c r="M9" s="177"/>
      <c r="N9" s="178"/>
      <c r="O9" s="177"/>
      <c r="P9" s="178"/>
      <c r="Q9" s="177"/>
      <c r="R9" s="178"/>
      <c r="S9" s="177"/>
      <c r="T9" s="178"/>
      <c r="U9" s="177"/>
      <c r="V9" s="178"/>
      <c r="W9" s="177"/>
      <c r="X9" s="178"/>
      <c r="Y9" s="177"/>
      <c r="Z9" s="178"/>
      <c r="AA9" s="177"/>
      <c r="AB9" s="178"/>
      <c r="AC9" s="177"/>
      <c r="AD9" s="178"/>
      <c r="AE9" s="177"/>
      <c r="AF9" s="178"/>
      <c r="AG9" s="177"/>
      <c r="AH9" s="178"/>
      <c r="AI9" s="177"/>
      <c r="AJ9" s="178"/>
      <c r="AK9" s="177"/>
      <c r="AL9" s="178"/>
      <c r="AM9" s="177"/>
      <c r="AN9" s="178"/>
      <c r="AO9" s="177"/>
      <c r="AP9" s="178"/>
      <c r="AQ9" s="177"/>
      <c r="AR9" s="178"/>
      <c r="AS9" s="177"/>
      <c r="AT9" s="178"/>
      <c r="AU9" s="177"/>
      <c r="AV9" s="178"/>
      <c r="AW9" s="177"/>
      <c r="AX9" s="178"/>
      <c r="AY9" s="177"/>
      <c r="AZ9" s="178"/>
      <c r="BA9" s="177"/>
      <c r="BB9" s="178"/>
      <c r="BC9" s="177"/>
      <c r="BD9" s="178"/>
      <c r="BE9" s="177"/>
      <c r="BF9" s="178"/>
      <c r="BG9" s="177"/>
      <c r="BH9" s="178"/>
      <c r="BI9" s="177"/>
      <c r="BJ9" s="178"/>
      <c r="BK9" s="177"/>
      <c r="BL9" s="178"/>
      <c r="BM9" s="177"/>
      <c r="BN9" s="178"/>
      <c r="BO9" s="177"/>
      <c r="BP9" s="178"/>
      <c r="BQ9" s="177"/>
      <c r="BR9" s="178"/>
      <c r="BS9" s="177"/>
      <c r="BT9" s="178"/>
      <c r="BU9" s="177"/>
      <c r="BV9" s="178"/>
      <c r="BW9" s="179"/>
      <c r="BX9" s="180"/>
      <c r="BY9" s="177"/>
      <c r="BZ9" s="178"/>
      <c r="CA9" s="177"/>
      <c r="CB9" s="178"/>
      <c r="CC9" s="177"/>
      <c r="CD9" s="178"/>
      <c r="CE9" s="177"/>
      <c r="CF9" s="178"/>
      <c r="CG9" s="177"/>
      <c r="CH9" s="178"/>
      <c r="CI9" s="177"/>
      <c r="CJ9" s="178"/>
      <c r="CK9" s="177"/>
      <c r="CL9" s="178"/>
      <c r="CM9" s="177"/>
      <c r="CN9" s="178"/>
      <c r="CO9" s="177"/>
      <c r="CP9" s="178"/>
      <c r="CQ9" s="177"/>
      <c r="CR9" s="178"/>
      <c r="CS9" s="177"/>
      <c r="CT9" s="178"/>
      <c r="CU9" s="177"/>
      <c r="CV9" s="178"/>
      <c r="CW9" s="177"/>
      <c r="CX9" s="178"/>
      <c r="CY9" s="177"/>
      <c r="CZ9" s="178"/>
      <c r="DA9" s="177"/>
      <c r="DB9" s="178"/>
      <c r="DC9" s="177"/>
      <c r="DD9" s="178"/>
    </row>
    <row r="10" spans="2:108" ht="3.75" customHeight="1" x14ac:dyDescent="0.25"/>
    <row r="11" spans="2:108" ht="22.5" customHeight="1" x14ac:dyDescent="0.25">
      <c r="B11" s="86" t="s">
        <v>66</v>
      </c>
    </row>
    <row r="12" spans="2:108" ht="22.5" customHeight="1" x14ac:dyDescent="0.25">
      <c r="B12" s="87" t="s">
        <v>73</v>
      </c>
    </row>
    <row r="13" spans="2:108" ht="22.5" customHeight="1" x14ac:dyDescent="0.25">
      <c r="B13" s="88" t="s">
        <v>72</v>
      </c>
      <c r="AQ13" s="63"/>
    </row>
    <row r="14" spans="2:108" ht="22.5" customHeight="1" x14ac:dyDescent="0.25">
      <c r="B14" s="89" t="s">
        <v>60</v>
      </c>
    </row>
    <row r="15" spans="2:108" x14ac:dyDescent="0.25">
      <c r="B15" s="90"/>
    </row>
    <row r="16" spans="2:108" x14ac:dyDescent="0.25">
      <c r="B16" s="91" t="s">
        <v>69</v>
      </c>
      <c r="F16" s="69"/>
    </row>
    <row r="17" spans="2:2" x14ac:dyDescent="0.25">
      <c r="B17" s="92" t="s">
        <v>70</v>
      </c>
    </row>
    <row r="18" spans="2:2" x14ac:dyDescent="0.25">
      <c r="B18" s="93" t="s">
        <v>71</v>
      </c>
    </row>
    <row r="19" spans="2:2" x14ac:dyDescent="0.25">
      <c r="B19" s="90"/>
    </row>
  </sheetData>
  <mergeCells count="417">
    <mergeCell ref="O2:P2"/>
    <mergeCell ref="Q2:R2"/>
    <mergeCell ref="S2:T2"/>
    <mergeCell ref="U2:V2"/>
    <mergeCell ref="W2:X2"/>
    <mergeCell ref="Y2:Z2"/>
    <mergeCell ref="C2:D2"/>
    <mergeCell ref="E2:F2"/>
    <mergeCell ref="G2:H2"/>
    <mergeCell ref="I2:J2"/>
    <mergeCell ref="K2:L2"/>
    <mergeCell ref="M2:N2"/>
    <mergeCell ref="AM2:AN2"/>
    <mergeCell ref="AO2:AP2"/>
    <mergeCell ref="AQ2:AR2"/>
    <mergeCell ref="AS2:AT2"/>
    <mergeCell ref="AU2:AV2"/>
    <mergeCell ref="AW2:AX2"/>
    <mergeCell ref="AA2:AB2"/>
    <mergeCell ref="AC2:AD2"/>
    <mergeCell ref="AE2:AF2"/>
    <mergeCell ref="AG2:AH2"/>
    <mergeCell ref="AI2:AJ2"/>
    <mergeCell ref="AK2:AL2"/>
    <mergeCell ref="BO2:BP2"/>
    <mergeCell ref="BQ2:BR2"/>
    <mergeCell ref="BS2:BT2"/>
    <mergeCell ref="BU2:BV2"/>
    <mergeCell ref="AY2:AZ2"/>
    <mergeCell ref="BA2:BB2"/>
    <mergeCell ref="BC2:BD2"/>
    <mergeCell ref="BE2:BF2"/>
    <mergeCell ref="BG2:BH2"/>
    <mergeCell ref="BI2:BJ2"/>
    <mergeCell ref="CU2:CV2"/>
    <mergeCell ref="CW2:CX2"/>
    <mergeCell ref="CY2:CZ2"/>
    <mergeCell ref="DA2:DB2"/>
    <mergeCell ref="DC2:DD2"/>
    <mergeCell ref="C3:D3"/>
    <mergeCell ref="E3:F3"/>
    <mergeCell ref="G3:H3"/>
    <mergeCell ref="I3:J3"/>
    <mergeCell ref="K3:L3"/>
    <mergeCell ref="CI2:CJ2"/>
    <mergeCell ref="CK2:CL2"/>
    <mergeCell ref="CM2:CN2"/>
    <mergeCell ref="CO2:CP2"/>
    <mergeCell ref="CQ2:CR2"/>
    <mergeCell ref="CS2:CT2"/>
    <mergeCell ref="BW2:BX2"/>
    <mergeCell ref="BY2:BZ2"/>
    <mergeCell ref="CA2:CB2"/>
    <mergeCell ref="CC2:CD2"/>
    <mergeCell ref="CE2:CF2"/>
    <mergeCell ref="CG2:CH2"/>
    <mergeCell ref="BK2:BL2"/>
    <mergeCell ref="BM2:BN2"/>
    <mergeCell ref="AE3:AF3"/>
    <mergeCell ref="AG3:AH3"/>
    <mergeCell ref="AI3:AJ3"/>
    <mergeCell ref="AK3:AL3"/>
    <mergeCell ref="M3:N3"/>
    <mergeCell ref="O3:P3"/>
    <mergeCell ref="Q3:R3"/>
    <mergeCell ref="U3:V3"/>
    <mergeCell ref="W3:X3"/>
    <mergeCell ref="Y3:Z3"/>
    <mergeCell ref="DA3:DB3"/>
    <mergeCell ref="DC3:DD3"/>
    <mergeCell ref="C4:D4"/>
    <mergeCell ref="E4:F4"/>
    <mergeCell ref="G4:H4"/>
    <mergeCell ref="I4:J4"/>
    <mergeCell ref="K4:L4"/>
    <mergeCell ref="CI3:CJ3"/>
    <mergeCell ref="CK3:CL3"/>
    <mergeCell ref="CM3:CN3"/>
    <mergeCell ref="CO3:CP3"/>
    <mergeCell ref="CQ3:CR3"/>
    <mergeCell ref="CS3:CT3"/>
    <mergeCell ref="BW3:BX3"/>
    <mergeCell ref="BY3:BZ3"/>
    <mergeCell ref="CA3:CB3"/>
    <mergeCell ref="CC3:CD3"/>
    <mergeCell ref="CE3:CF3"/>
    <mergeCell ref="CG3:CH3"/>
    <mergeCell ref="BK3:BL3"/>
    <mergeCell ref="BM3:BN3"/>
    <mergeCell ref="BO3:BP3"/>
    <mergeCell ref="BQ3:BR3"/>
    <mergeCell ref="BS3:BT3"/>
    <mergeCell ref="M4:N4"/>
    <mergeCell ref="O4:P4"/>
    <mergeCell ref="Q4:R4"/>
    <mergeCell ref="S4:T4"/>
    <mergeCell ref="U4:V4"/>
    <mergeCell ref="W4:X4"/>
    <mergeCell ref="CU3:CV3"/>
    <mergeCell ref="CW3:CX3"/>
    <mergeCell ref="CY3:CZ3"/>
    <mergeCell ref="BU3:BV3"/>
    <mergeCell ref="AY3:AZ3"/>
    <mergeCell ref="BA3:BB3"/>
    <mergeCell ref="BC3:BD3"/>
    <mergeCell ref="BE3:BF3"/>
    <mergeCell ref="BG3:BH3"/>
    <mergeCell ref="BI3:BJ3"/>
    <mergeCell ref="AM3:AN3"/>
    <mergeCell ref="AO3:AP3"/>
    <mergeCell ref="AQ3:AR3"/>
    <mergeCell ref="AS3:AT3"/>
    <mergeCell ref="AU3:AV3"/>
    <mergeCell ref="AW3:AX3"/>
    <mergeCell ref="AA3:AB3"/>
    <mergeCell ref="AC3:AD3"/>
    <mergeCell ref="BG4:BH4"/>
    <mergeCell ref="AK4:AL4"/>
    <mergeCell ref="AM4:AN4"/>
    <mergeCell ref="AO4:AP4"/>
    <mergeCell ref="AQ4:AR4"/>
    <mergeCell ref="AS4:AT4"/>
    <mergeCell ref="AU4:AV4"/>
    <mergeCell ref="Y4:Z4"/>
    <mergeCell ref="AA4:AB4"/>
    <mergeCell ref="AC4:AD4"/>
    <mergeCell ref="AE4:AF4"/>
    <mergeCell ref="AG4:AH4"/>
    <mergeCell ref="AI4:AJ4"/>
    <mergeCell ref="DC4:DD4"/>
    <mergeCell ref="CG4:CH4"/>
    <mergeCell ref="CI4:CJ4"/>
    <mergeCell ref="CK4:CL4"/>
    <mergeCell ref="CM4:CN4"/>
    <mergeCell ref="CO4:CP4"/>
    <mergeCell ref="CQ4:CR4"/>
    <mergeCell ref="CS4:CT4"/>
    <mergeCell ref="CU4:CV4"/>
    <mergeCell ref="CW4:CX4"/>
    <mergeCell ref="C5:D5"/>
    <mergeCell ref="E5:F5"/>
    <mergeCell ref="G5:H5"/>
    <mergeCell ref="I5:J5"/>
    <mergeCell ref="K5:L5"/>
    <mergeCell ref="CY4:CZ4"/>
    <mergeCell ref="DA4:DB4"/>
    <mergeCell ref="BU4:BV4"/>
    <mergeCell ref="BW4:BX4"/>
    <mergeCell ref="BY4:BZ4"/>
    <mergeCell ref="CA4:CB4"/>
    <mergeCell ref="CC4:CD4"/>
    <mergeCell ref="CE4:CF4"/>
    <mergeCell ref="BI4:BJ4"/>
    <mergeCell ref="BK4:BL4"/>
    <mergeCell ref="BM4:BN4"/>
    <mergeCell ref="BO4:BP4"/>
    <mergeCell ref="BQ4:BR4"/>
    <mergeCell ref="BS4:BT4"/>
    <mergeCell ref="AW4:AX4"/>
    <mergeCell ref="AY4:AZ4"/>
    <mergeCell ref="BA4:BB4"/>
    <mergeCell ref="BC4:BD4"/>
    <mergeCell ref="BE4:BF4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AY5:AZ5"/>
    <mergeCell ref="BA5:BB5"/>
    <mergeCell ref="BC5:BD5"/>
    <mergeCell ref="BE5:BF5"/>
    <mergeCell ref="BG5:BH5"/>
    <mergeCell ref="CA5:CB5"/>
    <mergeCell ref="AM5:AN5"/>
    <mergeCell ref="AO5:AP5"/>
    <mergeCell ref="AQ5:AR5"/>
    <mergeCell ref="AS5:AT5"/>
    <mergeCell ref="AU5:AV5"/>
    <mergeCell ref="AW5:AX5"/>
    <mergeCell ref="DC5:DD5"/>
    <mergeCell ref="CG5:CH5"/>
    <mergeCell ref="CI5:CJ5"/>
    <mergeCell ref="CK5:CL5"/>
    <mergeCell ref="CM5:CN5"/>
    <mergeCell ref="CO5:CP5"/>
    <mergeCell ref="CC5:CD5"/>
    <mergeCell ref="CE5:CF5"/>
    <mergeCell ref="BI5:BJ5"/>
    <mergeCell ref="BK5:BL5"/>
    <mergeCell ref="BM5:BN5"/>
    <mergeCell ref="BO5:BP5"/>
    <mergeCell ref="BQ5:BR5"/>
    <mergeCell ref="BS5:BT5"/>
    <mergeCell ref="CS5:CT5"/>
    <mergeCell ref="CQ5:CR5"/>
    <mergeCell ref="BU5:BV5"/>
    <mergeCell ref="BW5:BX5"/>
    <mergeCell ref="BY5:BZ5"/>
    <mergeCell ref="CU5:CV5"/>
    <mergeCell ref="CW5:CX5"/>
    <mergeCell ref="CY5:CZ5"/>
    <mergeCell ref="DA5:DB5"/>
    <mergeCell ref="O6:P6"/>
    <mergeCell ref="Q6:R6"/>
    <mergeCell ref="S6:T6"/>
    <mergeCell ref="U6:V6"/>
    <mergeCell ref="W6:X6"/>
    <mergeCell ref="Y6:Z6"/>
    <mergeCell ref="C6:D6"/>
    <mergeCell ref="E6:F6"/>
    <mergeCell ref="G6:H6"/>
    <mergeCell ref="I6:J6"/>
    <mergeCell ref="K6:L6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BO6:BP6"/>
    <mergeCell ref="BQ6:BR6"/>
    <mergeCell ref="BS6:BT6"/>
    <mergeCell ref="BU6:BV6"/>
    <mergeCell ref="AY6:AZ6"/>
    <mergeCell ref="BA6:BB6"/>
    <mergeCell ref="BC6:BD6"/>
    <mergeCell ref="BE6:BF6"/>
    <mergeCell ref="BG6:BH6"/>
    <mergeCell ref="BI6:BJ6"/>
    <mergeCell ref="CW6:CX6"/>
    <mergeCell ref="CY6:CZ6"/>
    <mergeCell ref="DA6:DB6"/>
    <mergeCell ref="DC6:DD6"/>
    <mergeCell ref="C7:D7"/>
    <mergeCell ref="E7:F7"/>
    <mergeCell ref="G7:H7"/>
    <mergeCell ref="I7:J7"/>
    <mergeCell ref="K7:L7"/>
    <mergeCell ref="M7:N7"/>
    <mergeCell ref="CK6:CL6"/>
    <mergeCell ref="CM6:CN6"/>
    <mergeCell ref="CO6:CP6"/>
    <mergeCell ref="CQ6:CR6"/>
    <mergeCell ref="CS6:CT6"/>
    <mergeCell ref="CU6:CV6"/>
    <mergeCell ref="BW6:BX6"/>
    <mergeCell ref="BY6:BZ6"/>
    <mergeCell ref="CC6:CD6"/>
    <mergeCell ref="CE6:CF6"/>
    <mergeCell ref="CG6:CH6"/>
    <mergeCell ref="CI6:CJ6"/>
    <mergeCell ref="BK6:BL6"/>
    <mergeCell ref="BM6:BN6"/>
    <mergeCell ref="AE7:AF7"/>
    <mergeCell ref="AG7:AH7"/>
    <mergeCell ref="AI7:AJ7"/>
    <mergeCell ref="AK7:AL7"/>
    <mergeCell ref="O7:P7"/>
    <mergeCell ref="Q7:R7"/>
    <mergeCell ref="S7:T7"/>
    <mergeCell ref="U7:V7"/>
    <mergeCell ref="W7:X7"/>
    <mergeCell ref="Y7:Z7"/>
    <mergeCell ref="C8:D8"/>
    <mergeCell ref="E8:F8"/>
    <mergeCell ref="G8:H8"/>
    <mergeCell ref="I8:J8"/>
    <mergeCell ref="K8:L8"/>
    <mergeCell ref="M8:N8"/>
    <mergeCell ref="O8:P8"/>
    <mergeCell ref="CI7:CJ7"/>
    <mergeCell ref="CK7:CL7"/>
    <mergeCell ref="BW7:BX7"/>
    <mergeCell ref="BY7:BZ7"/>
    <mergeCell ref="CA7:CB7"/>
    <mergeCell ref="CC7:CD7"/>
    <mergeCell ref="CE7:CF7"/>
    <mergeCell ref="CG7:CH7"/>
    <mergeCell ref="BK7:BL7"/>
    <mergeCell ref="BM7:BN7"/>
    <mergeCell ref="BO7:BP7"/>
    <mergeCell ref="BQ7:BR7"/>
    <mergeCell ref="BS7:BT7"/>
    <mergeCell ref="BU7:BV7"/>
    <mergeCell ref="AY7:AZ7"/>
    <mergeCell ref="BA7:BB7"/>
    <mergeCell ref="BC7:BD7"/>
    <mergeCell ref="Q8:R8"/>
    <mergeCell ref="S8:T8"/>
    <mergeCell ref="U8:V8"/>
    <mergeCell ref="W8:X8"/>
    <mergeCell ref="Y8:Z8"/>
    <mergeCell ref="AA8:AB8"/>
    <mergeCell ref="CU7:CV7"/>
    <mergeCell ref="DA7:DB7"/>
    <mergeCell ref="DC7:DD7"/>
    <mergeCell ref="CM7:CN7"/>
    <mergeCell ref="CO7:CP7"/>
    <mergeCell ref="CQ7:CR7"/>
    <mergeCell ref="CS7:CT7"/>
    <mergeCell ref="BE7:BF7"/>
    <mergeCell ref="BG7:BH7"/>
    <mergeCell ref="BI7:BJ7"/>
    <mergeCell ref="AM7:AN7"/>
    <mergeCell ref="AO7:AP7"/>
    <mergeCell ref="AQ7:AR7"/>
    <mergeCell ref="AS7:AT7"/>
    <mergeCell ref="AU7:AV7"/>
    <mergeCell ref="AW7:AX7"/>
    <mergeCell ref="AA7:AB7"/>
    <mergeCell ref="AC7:AD7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BQ8:BR8"/>
    <mergeCell ref="BS8:BT8"/>
    <mergeCell ref="BU8:BV8"/>
    <mergeCell ref="BW8:BX8"/>
    <mergeCell ref="BA8:BB8"/>
    <mergeCell ref="BC8:BD8"/>
    <mergeCell ref="BE8:BF8"/>
    <mergeCell ref="BG8:BH8"/>
    <mergeCell ref="BI8:BJ8"/>
    <mergeCell ref="BK8:BL8"/>
    <mergeCell ref="CW8:CX8"/>
    <mergeCell ref="CY8:CZ8"/>
    <mergeCell ref="DA8:DB8"/>
    <mergeCell ref="DC8:DD8"/>
    <mergeCell ref="C9:D9"/>
    <mergeCell ref="E9:F9"/>
    <mergeCell ref="G9:H9"/>
    <mergeCell ref="I9:J9"/>
    <mergeCell ref="K9:L9"/>
    <mergeCell ref="M9:N9"/>
    <mergeCell ref="CK8:CL8"/>
    <mergeCell ref="CM8:CN8"/>
    <mergeCell ref="CO8:CP8"/>
    <mergeCell ref="CQ8:CR8"/>
    <mergeCell ref="CS8:CT8"/>
    <mergeCell ref="CU8:CV8"/>
    <mergeCell ref="BY8:BZ8"/>
    <mergeCell ref="CA8:CB8"/>
    <mergeCell ref="CC8:CD8"/>
    <mergeCell ref="CE8:CF8"/>
    <mergeCell ref="CG8:CH8"/>
    <mergeCell ref="CI8:CJ8"/>
    <mergeCell ref="BM8:BN8"/>
    <mergeCell ref="BO8:BP8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Y9:AZ9"/>
    <mergeCell ref="BA9:BB9"/>
    <mergeCell ref="BC9:BD9"/>
    <mergeCell ref="BE9:BF9"/>
    <mergeCell ref="BG9:BH9"/>
    <mergeCell ref="BI9:BJ9"/>
    <mergeCell ref="AM9:AN9"/>
    <mergeCell ref="AO9:AP9"/>
    <mergeCell ref="AQ9:AR9"/>
    <mergeCell ref="AS9:AT9"/>
    <mergeCell ref="AU9:AV9"/>
    <mergeCell ref="AW9:AX9"/>
    <mergeCell ref="BW9:BX9"/>
    <mergeCell ref="BY9:BZ9"/>
    <mergeCell ref="CA9:CB9"/>
    <mergeCell ref="CC9:CD9"/>
    <mergeCell ref="CE9:CF9"/>
    <mergeCell ref="CG9:CH9"/>
    <mergeCell ref="BK9:BL9"/>
    <mergeCell ref="BM9:BN9"/>
    <mergeCell ref="BO9:BP9"/>
    <mergeCell ref="BQ9:BR9"/>
    <mergeCell ref="BS9:BT9"/>
    <mergeCell ref="BU9:BV9"/>
    <mergeCell ref="CU9:CV9"/>
    <mergeCell ref="CW9:CX9"/>
    <mergeCell ref="CY9:CZ9"/>
    <mergeCell ref="DA9:DB9"/>
    <mergeCell ref="DC9:DD9"/>
    <mergeCell ref="CI9:CJ9"/>
    <mergeCell ref="CK9:CL9"/>
    <mergeCell ref="CM9:CN9"/>
    <mergeCell ref="CO9:CP9"/>
    <mergeCell ref="CQ9:CR9"/>
    <mergeCell ref="CS9:CT9"/>
  </mergeCells>
  <phoneticPr fontId="3" type="noConversion"/>
  <pageMargins left="0.25" right="0.25" top="0.75" bottom="0.75" header="0.3" footer="0.3"/>
  <pageSetup paperSize="8" fitToWidth="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D20"/>
  <sheetViews>
    <sheetView zoomScale="130" zoomScaleNormal="130" workbookViewId="0">
      <pane xSplit="2" ySplit="2" topLeftCell="CC3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baseColWidth="10" defaultRowHeight="15" x14ac:dyDescent="0.25"/>
  <cols>
    <col min="1" max="1" width="0.42578125" style="32" customWidth="1"/>
    <col min="2" max="2" width="12.140625" style="32" customWidth="1"/>
    <col min="3" max="108" width="6.140625" style="32" customWidth="1"/>
    <col min="109" max="16384" width="11.42578125" style="32"/>
  </cols>
  <sheetData>
    <row r="1" spans="1:108" ht="3.75" customHeight="1" x14ac:dyDescent="0.25"/>
    <row r="2" spans="1:108" ht="30" customHeight="1" x14ac:dyDescent="0.25">
      <c r="B2" s="97" t="s">
        <v>76</v>
      </c>
      <c r="C2" s="246" t="s">
        <v>0</v>
      </c>
      <c r="D2" s="244"/>
      <c r="E2" s="243" t="s">
        <v>1</v>
      </c>
      <c r="F2" s="244"/>
      <c r="G2" s="246" t="s">
        <v>2</v>
      </c>
      <c r="H2" s="244"/>
      <c r="I2" s="243" t="s">
        <v>3</v>
      </c>
      <c r="J2" s="244"/>
      <c r="K2" s="246" t="s">
        <v>4</v>
      </c>
      <c r="L2" s="244"/>
      <c r="M2" s="243" t="s">
        <v>5</v>
      </c>
      <c r="N2" s="244"/>
      <c r="O2" s="246" t="s">
        <v>6</v>
      </c>
      <c r="P2" s="244"/>
      <c r="Q2" s="243" t="s">
        <v>7</v>
      </c>
      <c r="R2" s="244"/>
      <c r="S2" s="246" t="s">
        <v>8</v>
      </c>
      <c r="T2" s="244"/>
      <c r="U2" s="243" t="s">
        <v>9</v>
      </c>
      <c r="V2" s="244"/>
      <c r="W2" s="246" t="s">
        <v>10</v>
      </c>
      <c r="X2" s="244"/>
      <c r="Y2" s="243" t="s">
        <v>11</v>
      </c>
      <c r="Z2" s="244"/>
      <c r="AA2" s="246" t="s">
        <v>12</v>
      </c>
      <c r="AB2" s="244"/>
      <c r="AC2" s="243" t="s">
        <v>13</v>
      </c>
      <c r="AD2" s="244"/>
      <c r="AE2" s="246" t="s">
        <v>14</v>
      </c>
      <c r="AF2" s="244"/>
      <c r="AG2" s="243" t="s">
        <v>15</v>
      </c>
      <c r="AH2" s="244"/>
      <c r="AI2" s="246" t="s">
        <v>16</v>
      </c>
      <c r="AJ2" s="244"/>
      <c r="AK2" s="243" t="s">
        <v>17</v>
      </c>
      <c r="AL2" s="244"/>
      <c r="AM2" s="246" t="s">
        <v>18</v>
      </c>
      <c r="AN2" s="244"/>
      <c r="AO2" s="243" t="s">
        <v>19</v>
      </c>
      <c r="AP2" s="244"/>
      <c r="AQ2" s="243" t="s">
        <v>20</v>
      </c>
      <c r="AR2" s="244"/>
      <c r="AS2" s="288" t="s">
        <v>21</v>
      </c>
      <c r="AT2" s="289"/>
      <c r="AU2" s="243" t="s">
        <v>22</v>
      </c>
      <c r="AV2" s="244"/>
      <c r="AW2" s="243" t="s">
        <v>23</v>
      </c>
      <c r="AX2" s="244"/>
      <c r="AY2" s="246" t="s">
        <v>24</v>
      </c>
      <c r="AZ2" s="244"/>
      <c r="BA2" s="243" t="s">
        <v>25</v>
      </c>
      <c r="BB2" s="244"/>
      <c r="BC2" s="243" t="s">
        <v>26</v>
      </c>
      <c r="BD2" s="244"/>
      <c r="BE2" s="243" t="s">
        <v>27</v>
      </c>
      <c r="BF2" s="244"/>
      <c r="BG2" s="246" t="s">
        <v>28</v>
      </c>
      <c r="BH2" s="244"/>
      <c r="BI2" s="243" t="s">
        <v>29</v>
      </c>
      <c r="BJ2" s="244"/>
      <c r="BK2" s="246" t="s">
        <v>30</v>
      </c>
      <c r="BL2" s="244"/>
      <c r="BM2" s="243" t="s">
        <v>31</v>
      </c>
      <c r="BN2" s="244"/>
      <c r="BO2" s="246" t="s">
        <v>32</v>
      </c>
      <c r="BP2" s="244"/>
      <c r="BQ2" s="243" t="s">
        <v>33</v>
      </c>
      <c r="BR2" s="244"/>
      <c r="BS2" s="246" t="s">
        <v>34</v>
      </c>
      <c r="BT2" s="244"/>
      <c r="BU2" s="243" t="s">
        <v>35</v>
      </c>
      <c r="BV2" s="244"/>
      <c r="BW2" s="246" t="s">
        <v>36</v>
      </c>
      <c r="BX2" s="244"/>
      <c r="BY2" s="243" t="s">
        <v>37</v>
      </c>
      <c r="BZ2" s="244"/>
      <c r="CA2" s="246" t="s">
        <v>38</v>
      </c>
      <c r="CB2" s="244"/>
      <c r="CC2" s="243" t="s">
        <v>39</v>
      </c>
      <c r="CD2" s="244"/>
      <c r="CE2" s="246" t="s">
        <v>40</v>
      </c>
      <c r="CF2" s="244"/>
      <c r="CG2" s="243" t="s">
        <v>41</v>
      </c>
      <c r="CH2" s="244"/>
      <c r="CI2" s="246" t="s">
        <v>42</v>
      </c>
      <c r="CJ2" s="244"/>
      <c r="CK2" s="243" t="s">
        <v>43</v>
      </c>
      <c r="CL2" s="244"/>
      <c r="CM2" s="246" t="s">
        <v>44</v>
      </c>
      <c r="CN2" s="244"/>
      <c r="CO2" s="243" t="s">
        <v>45</v>
      </c>
      <c r="CP2" s="244"/>
      <c r="CQ2" s="246" t="s">
        <v>46</v>
      </c>
      <c r="CR2" s="244"/>
      <c r="CS2" s="243" t="s">
        <v>47</v>
      </c>
      <c r="CT2" s="244"/>
      <c r="CU2" s="246" t="s">
        <v>48</v>
      </c>
      <c r="CV2" s="244"/>
      <c r="CW2" s="243" t="s">
        <v>49</v>
      </c>
      <c r="CX2" s="244"/>
      <c r="CY2" s="246" t="s">
        <v>50</v>
      </c>
      <c r="CZ2" s="244"/>
      <c r="DA2" s="243" t="s">
        <v>51</v>
      </c>
      <c r="DB2" s="244"/>
      <c r="DC2" s="246" t="s">
        <v>52</v>
      </c>
      <c r="DD2" s="244"/>
    </row>
    <row r="3" spans="1:108" s="71" customFormat="1" ht="30" customHeight="1" x14ac:dyDescent="0.25">
      <c r="A3" s="95"/>
      <c r="B3" s="72" t="s">
        <v>53</v>
      </c>
      <c r="C3" s="259">
        <v>44564</v>
      </c>
      <c r="D3" s="265"/>
      <c r="E3" s="265">
        <f>C3+7</f>
        <v>44571</v>
      </c>
      <c r="F3" s="265"/>
      <c r="G3" s="213">
        <f>E3+7</f>
        <v>44578</v>
      </c>
      <c r="H3" s="214"/>
      <c r="I3" s="213">
        <f>G3+7</f>
        <v>44585</v>
      </c>
      <c r="J3" s="214"/>
      <c r="K3" s="258">
        <f>I3+7</f>
        <v>44592</v>
      </c>
      <c r="L3" s="259"/>
      <c r="M3" s="258">
        <f>K3+7</f>
        <v>44599</v>
      </c>
      <c r="N3" s="259"/>
      <c r="O3" s="213">
        <f>M3+7</f>
        <v>44606</v>
      </c>
      <c r="P3" s="214"/>
      <c r="Q3" s="213">
        <f>O3+7</f>
        <v>44613</v>
      </c>
      <c r="R3" s="214"/>
      <c r="S3" s="213">
        <f>Q3+7</f>
        <v>44620</v>
      </c>
      <c r="T3" s="214"/>
      <c r="U3" s="213">
        <f t="shared" ref="U3:U4" si="0">S3+7</f>
        <v>44627</v>
      </c>
      <c r="V3" s="214"/>
      <c r="W3" s="213">
        <f t="shared" ref="W3:W4" si="1">U3+7</f>
        <v>44634</v>
      </c>
      <c r="X3" s="214"/>
      <c r="Y3" s="213">
        <f t="shared" ref="Y3:Y4" si="2">W3+7</f>
        <v>44641</v>
      </c>
      <c r="Z3" s="214"/>
      <c r="AA3" s="213">
        <f t="shared" ref="AA3:AA4" si="3">Y3+7</f>
        <v>44648</v>
      </c>
      <c r="AB3" s="214"/>
      <c r="AC3" s="250">
        <f>AA3+7</f>
        <v>44655</v>
      </c>
      <c r="AD3" s="251"/>
      <c r="AE3" s="213">
        <f t="shared" ref="AE3:AE4" si="4">AC3+7</f>
        <v>44662</v>
      </c>
      <c r="AF3" s="214"/>
      <c r="AG3" s="269">
        <f>AE3+7</f>
        <v>44669</v>
      </c>
      <c r="AH3" s="270"/>
      <c r="AI3" s="213">
        <f>AG3+7</f>
        <v>44676</v>
      </c>
      <c r="AJ3" s="214"/>
      <c r="AK3" s="258">
        <f t="shared" ref="AK3" si="5">AI3+7</f>
        <v>44683</v>
      </c>
      <c r="AL3" s="259"/>
      <c r="AM3" s="258">
        <f t="shared" ref="AM3" si="6">AK3+7</f>
        <v>44690</v>
      </c>
      <c r="AN3" s="259"/>
      <c r="AO3" s="96">
        <f t="shared" ref="AO3" si="7">AM3+7</f>
        <v>44697</v>
      </c>
      <c r="AP3" s="101"/>
      <c r="AQ3" s="282">
        <f t="shared" ref="AQ3" si="8">AO3+7</f>
        <v>44704</v>
      </c>
      <c r="AR3" s="283"/>
      <c r="AS3" s="262">
        <f t="shared" ref="AS3" si="9">AQ3+7</f>
        <v>44711</v>
      </c>
      <c r="AT3" s="263"/>
      <c r="AU3" s="269">
        <f>AS3+7</f>
        <v>44718</v>
      </c>
      <c r="AV3" s="270"/>
      <c r="AW3" s="264">
        <f t="shared" ref="AW3:AW4" si="10">AU3+7</f>
        <v>44725</v>
      </c>
      <c r="AX3" s="264"/>
      <c r="AY3" s="264">
        <f t="shared" ref="AY3" si="11">AW3+7</f>
        <v>44732</v>
      </c>
      <c r="AZ3" s="264"/>
      <c r="BA3" s="264">
        <f t="shared" ref="BA3" si="12">AY3+7</f>
        <v>44739</v>
      </c>
      <c r="BB3" s="264"/>
      <c r="BC3" s="213">
        <f>BA3+7</f>
        <v>44746</v>
      </c>
      <c r="BD3" s="214"/>
      <c r="BE3" s="213">
        <f>BC3+7</f>
        <v>44753</v>
      </c>
      <c r="BF3" s="214"/>
      <c r="BG3" s="213">
        <f>BE3+7</f>
        <v>44760</v>
      </c>
      <c r="BH3" s="214"/>
      <c r="BI3" s="213">
        <f>BG3+7</f>
        <v>44767</v>
      </c>
      <c r="BJ3" s="214"/>
      <c r="BK3" s="213">
        <f>BI3+7</f>
        <v>44774</v>
      </c>
      <c r="BL3" s="214"/>
      <c r="BM3" s="213">
        <f>BK3+7</f>
        <v>44781</v>
      </c>
      <c r="BN3" s="214"/>
      <c r="BO3" s="269">
        <f>BM3+7</f>
        <v>44788</v>
      </c>
      <c r="BP3" s="270"/>
      <c r="BQ3" s="213">
        <f t="shared" ref="BQ3:BQ6" si="13">BO3+7</f>
        <v>44795</v>
      </c>
      <c r="BR3" s="214"/>
      <c r="BS3" s="250">
        <f>BQ3+7</f>
        <v>44802</v>
      </c>
      <c r="BT3" s="251"/>
      <c r="BU3" s="213">
        <f t="shared" ref="BU3:BU4" si="14">BS3+7</f>
        <v>44809</v>
      </c>
      <c r="BV3" s="214"/>
      <c r="BW3" s="279">
        <f t="shared" ref="BW3" si="15">BU3+7</f>
        <v>44816</v>
      </c>
      <c r="BX3" s="280"/>
      <c r="BY3" s="213">
        <f>BW3+7</f>
        <v>44823</v>
      </c>
      <c r="BZ3" s="214"/>
      <c r="CA3" s="84">
        <f>BY3+7</f>
        <v>44830</v>
      </c>
      <c r="CB3" s="104"/>
      <c r="CC3" s="258">
        <f t="shared" ref="CC3" si="16">CA3+7</f>
        <v>44837</v>
      </c>
      <c r="CD3" s="259"/>
      <c r="CE3" s="286">
        <f t="shared" ref="CE3" si="17">CC3+7</f>
        <v>44844</v>
      </c>
      <c r="CF3" s="287"/>
      <c r="CG3" s="213">
        <f>CE3+7</f>
        <v>44851</v>
      </c>
      <c r="CH3" s="214"/>
      <c r="CI3" s="213">
        <f t="shared" ref="CI3:CI6" si="18">CG3+7</f>
        <v>44858</v>
      </c>
      <c r="CJ3" s="214"/>
      <c r="CK3" s="213">
        <f>CI3+7</f>
        <v>44865</v>
      </c>
      <c r="CL3" s="214"/>
      <c r="CM3" s="213">
        <f>CK3+7</f>
        <v>44872</v>
      </c>
      <c r="CN3" s="214"/>
      <c r="CO3" s="260">
        <f t="shared" ref="CO3" si="19">CM3+7</f>
        <v>44879</v>
      </c>
      <c r="CP3" s="261"/>
      <c r="CQ3" s="260">
        <f t="shared" ref="CQ3" si="20">CO3+7</f>
        <v>44886</v>
      </c>
      <c r="CR3" s="261"/>
      <c r="CS3" s="213">
        <f>CQ3+7</f>
        <v>44893</v>
      </c>
      <c r="CT3" s="214"/>
      <c r="CU3" s="260">
        <f t="shared" ref="CU3" si="21">CS3+7</f>
        <v>44900</v>
      </c>
      <c r="CV3" s="261"/>
      <c r="CW3" s="260">
        <f t="shared" ref="CW3" si="22">CU3+7</f>
        <v>44907</v>
      </c>
      <c r="CX3" s="261"/>
      <c r="CY3" s="250">
        <f>CW3+7</f>
        <v>44914</v>
      </c>
      <c r="CZ3" s="251"/>
      <c r="DA3" s="256">
        <f>CY3+7</f>
        <v>44921</v>
      </c>
      <c r="DB3" s="257"/>
      <c r="DC3" s="215">
        <f>DA3+7</f>
        <v>44928</v>
      </c>
      <c r="DD3" s="216"/>
    </row>
    <row r="4" spans="1:108" s="71" customFormat="1" ht="30" customHeight="1" x14ac:dyDescent="0.25">
      <c r="A4" s="95"/>
      <c r="B4" s="72" t="s">
        <v>54</v>
      </c>
      <c r="C4" s="272">
        <v>44565</v>
      </c>
      <c r="D4" s="259"/>
      <c r="E4" s="258">
        <f>C4+7</f>
        <v>44572</v>
      </c>
      <c r="F4" s="259"/>
      <c r="G4" s="213">
        <f>E4+7</f>
        <v>44579</v>
      </c>
      <c r="H4" s="214"/>
      <c r="I4" s="213">
        <f>G4+7</f>
        <v>44586</v>
      </c>
      <c r="J4" s="214"/>
      <c r="K4" s="250">
        <f>I4+7</f>
        <v>44593</v>
      </c>
      <c r="L4" s="251"/>
      <c r="M4" s="258">
        <f>K4+7</f>
        <v>44600</v>
      </c>
      <c r="N4" s="259"/>
      <c r="O4" s="213">
        <f>M4+7</f>
        <v>44607</v>
      </c>
      <c r="P4" s="214"/>
      <c r="Q4" s="264">
        <f t="shared" ref="Q4:Q5" si="23">O4+7</f>
        <v>44614</v>
      </c>
      <c r="R4" s="264"/>
      <c r="S4" s="284">
        <f t="shared" ref="S4" si="24">Q4+7</f>
        <v>44621</v>
      </c>
      <c r="T4" s="285"/>
      <c r="U4" s="258">
        <f t="shared" si="0"/>
        <v>44628</v>
      </c>
      <c r="V4" s="259"/>
      <c r="W4" s="258">
        <f t="shared" si="1"/>
        <v>44635</v>
      </c>
      <c r="X4" s="259"/>
      <c r="Y4" s="258">
        <f t="shared" si="2"/>
        <v>44642</v>
      </c>
      <c r="Z4" s="259"/>
      <c r="AA4" s="258">
        <f t="shared" si="3"/>
        <v>44649</v>
      </c>
      <c r="AB4" s="259"/>
      <c r="AC4" s="258">
        <f t="shared" ref="AC4" si="25">AA4+7</f>
        <v>44656</v>
      </c>
      <c r="AD4" s="259"/>
      <c r="AE4" s="258">
        <f t="shared" si="4"/>
        <v>44663</v>
      </c>
      <c r="AF4" s="259"/>
      <c r="AG4" s="274">
        <f t="shared" ref="AG4" si="26">AE4+7</f>
        <v>44670</v>
      </c>
      <c r="AH4" s="275"/>
      <c r="AI4" s="258">
        <f t="shared" ref="AI4" si="27">AG4+7</f>
        <v>44677</v>
      </c>
      <c r="AJ4" s="259"/>
      <c r="AK4" s="213">
        <f>AI4+7</f>
        <v>44684</v>
      </c>
      <c r="AL4" s="214"/>
      <c r="AM4" s="258">
        <f t="shared" ref="AM4" si="28">AK4+7</f>
        <v>44691</v>
      </c>
      <c r="AN4" s="259"/>
      <c r="AO4" s="276">
        <f>AM4+7</f>
        <v>44698</v>
      </c>
      <c r="AP4" s="276"/>
      <c r="AQ4" s="282">
        <f t="shared" ref="AQ4" si="29">AO4+7</f>
        <v>44705</v>
      </c>
      <c r="AR4" s="283"/>
      <c r="AS4" s="262">
        <f>AQ4+7</f>
        <v>44712</v>
      </c>
      <c r="AT4" s="263"/>
      <c r="AU4" s="258">
        <f t="shared" ref="AU4" si="30">AS4+7</f>
        <v>44719</v>
      </c>
      <c r="AV4" s="259"/>
      <c r="AW4" s="258">
        <f t="shared" si="10"/>
        <v>44726</v>
      </c>
      <c r="AX4" s="259"/>
      <c r="AY4" s="258">
        <f t="shared" ref="AY4:AY5" si="31">AW4+7</f>
        <v>44733</v>
      </c>
      <c r="AZ4" s="259"/>
      <c r="BA4" s="258">
        <f t="shared" ref="BA4:BA7" si="32">AY4+7</f>
        <v>44740</v>
      </c>
      <c r="BB4" s="259"/>
      <c r="BC4" s="258">
        <f t="shared" ref="BC4" si="33">BA4+7</f>
        <v>44747</v>
      </c>
      <c r="BD4" s="259"/>
      <c r="BE4" s="258">
        <f t="shared" ref="BE4" si="34">BC4+7</f>
        <v>44754</v>
      </c>
      <c r="BF4" s="259"/>
      <c r="BG4" s="213">
        <f>BE4+7</f>
        <v>44761</v>
      </c>
      <c r="BH4" s="214"/>
      <c r="BI4" s="213">
        <f>BG4+7</f>
        <v>44768</v>
      </c>
      <c r="BJ4" s="214"/>
      <c r="BK4" s="213">
        <f>BI4+7</f>
        <v>44775</v>
      </c>
      <c r="BL4" s="214"/>
      <c r="BM4" s="213">
        <f>BK4+7</f>
        <v>44782</v>
      </c>
      <c r="BN4" s="214"/>
      <c r="BO4" s="213">
        <f>BM4+7</f>
        <v>44789</v>
      </c>
      <c r="BP4" s="214"/>
      <c r="BQ4" s="213">
        <f t="shared" si="13"/>
        <v>44796</v>
      </c>
      <c r="BR4" s="214"/>
      <c r="BS4" s="258">
        <f t="shared" ref="BS4:BS7" si="35">BQ4+7</f>
        <v>44803</v>
      </c>
      <c r="BT4" s="259"/>
      <c r="BU4" s="258">
        <f t="shared" si="14"/>
        <v>44810</v>
      </c>
      <c r="BV4" s="259"/>
      <c r="BW4" s="258">
        <f t="shared" ref="BW4:BW6" si="36">BU4+7</f>
        <v>44817</v>
      </c>
      <c r="BX4" s="259"/>
      <c r="BY4" s="258">
        <f t="shared" ref="BY4" si="37">BW4+7</f>
        <v>44824</v>
      </c>
      <c r="BZ4" s="259"/>
      <c r="CA4" s="258">
        <f t="shared" ref="CA4:CA5" si="38">BY4+7</f>
        <v>44831</v>
      </c>
      <c r="CB4" s="259"/>
      <c r="CC4" s="264">
        <f t="shared" ref="CC4" si="39">CA4+7</f>
        <v>44838</v>
      </c>
      <c r="CD4" s="264"/>
      <c r="CE4" s="264">
        <f t="shared" ref="CE4" si="40">CC4+7</f>
        <v>44845</v>
      </c>
      <c r="CF4" s="264"/>
      <c r="CG4" s="258">
        <f t="shared" ref="CG4" si="41">CE4+7</f>
        <v>44852</v>
      </c>
      <c r="CH4" s="259"/>
      <c r="CI4" s="264">
        <f t="shared" si="18"/>
        <v>44859</v>
      </c>
      <c r="CJ4" s="264"/>
      <c r="CK4" s="269">
        <f>CI4+7</f>
        <v>44866</v>
      </c>
      <c r="CL4" s="270"/>
      <c r="CM4" s="213">
        <f>CK4+7</f>
        <v>44873</v>
      </c>
      <c r="CN4" s="214"/>
      <c r="CO4" s="213">
        <f>CM4+7</f>
        <v>44880</v>
      </c>
      <c r="CP4" s="214"/>
      <c r="CQ4" s="250">
        <f>CO4+7</f>
        <v>44887</v>
      </c>
      <c r="CR4" s="251"/>
      <c r="CS4" s="213">
        <f>CQ4+7</f>
        <v>44894</v>
      </c>
      <c r="CT4" s="214"/>
      <c r="CU4" s="250">
        <f>CS4+7</f>
        <v>44901</v>
      </c>
      <c r="CV4" s="251"/>
      <c r="CW4" s="213">
        <f>CU4+7</f>
        <v>44908</v>
      </c>
      <c r="CX4" s="214"/>
      <c r="CY4" s="258">
        <f t="shared" ref="CY4" si="42">CW4+7</f>
        <v>44915</v>
      </c>
      <c r="CZ4" s="259"/>
      <c r="DA4" s="256">
        <f>CY4+7</f>
        <v>44922</v>
      </c>
      <c r="DB4" s="257"/>
      <c r="DC4" s="215">
        <f>DA4+7</f>
        <v>44929</v>
      </c>
      <c r="DD4" s="216"/>
    </row>
    <row r="5" spans="1:108" s="71" customFormat="1" ht="30" customHeight="1" x14ac:dyDescent="0.25">
      <c r="A5" s="95"/>
      <c r="B5" s="72" t="s">
        <v>55</v>
      </c>
      <c r="C5" s="272">
        <v>44566</v>
      </c>
      <c r="D5" s="259"/>
      <c r="E5" s="265">
        <f>C5+7</f>
        <v>44573</v>
      </c>
      <c r="F5" s="265"/>
      <c r="G5" s="276">
        <f>E5+7</f>
        <v>44580</v>
      </c>
      <c r="H5" s="276"/>
      <c r="I5" s="281">
        <f>G5+7</f>
        <v>44587</v>
      </c>
      <c r="J5" s="281"/>
      <c r="K5" s="265">
        <f>I5+7</f>
        <v>44594</v>
      </c>
      <c r="L5" s="265"/>
      <c r="M5" s="265">
        <f>K5+7</f>
        <v>44601</v>
      </c>
      <c r="N5" s="265"/>
      <c r="O5" s="250">
        <f>M5+7</f>
        <v>44608</v>
      </c>
      <c r="P5" s="251"/>
      <c r="Q5" s="264">
        <f t="shared" si="23"/>
        <v>44615</v>
      </c>
      <c r="R5" s="264"/>
      <c r="S5" s="264">
        <f t="shared" ref="S5" si="43">Q5+7</f>
        <v>44622</v>
      </c>
      <c r="T5" s="264"/>
      <c r="U5" s="213">
        <f t="shared" ref="U5" si="44">S5+7</f>
        <v>44629</v>
      </c>
      <c r="V5" s="214"/>
      <c r="W5" s="264">
        <f t="shared" ref="W5" si="45">U5+7</f>
        <v>44636</v>
      </c>
      <c r="X5" s="264"/>
      <c r="Y5" s="213">
        <f t="shared" ref="Y5" si="46">W5+7</f>
        <v>44643</v>
      </c>
      <c r="Z5" s="214"/>
      <c r="AA5" s="264">
        <f t="shared" ref="AA5" si="47">Y5+7</f>
        <v>44650</v>
      </c>
      <c r="AB5" s="264"/>
      <c r="AC5" s="213">
        <f t="shared" ref="AC5" si="48">AA5+7</f>
        <v>44657</v>
      </c>
      <c r="AD5" s="214"/>
      <c r="AE5" s="264">
        <f t="shared" ref="AE5:AE6" si="49">AC5+7</f>
        <v>44664</v>
      </c>
      <c r="AF5" s="264"/>
      <c r="AG5" s="274">
        <f t="shared" ref="AG5:AG6" si="50">AE5+7</f>
        <v>44671</v>
      </c>
      <c r="AH5" s="275"/>
      <c r="AI5" s="213">
        <f>AG5+7</f>
        <v>44678</v>
      </c>
      <c r="AJ5" s="214"/>
      <c r="AK5" s="247">
        <f t="shared" ref="AK5:AK6" si="51">AI5+7</f>
        <v>44685</v>
      </c>
      <c r="AL5" s="247"/>
      <c r="AM5" s="213">
        <f>AK5+7</f>
        <v>44692</v>
      </c>
      <c r="AN5" s="214"/>
      <c r="AO5" s="276">
        <f>AM5+7</f>
        <v>44699</v>
      </c>
      <c r="AP5" s="276"/>
      <c r="AQ5" s="264">
        <f t="shared" ref="AQ5" si="52">AO5+7</f>
        <v>44706</v>
      </c>
      <c r="AR5" s="264"/>
      <c r="AS5" s="273">
        <f>AQ5+7</f>
        <v>44713</v>
      </c>
      <c r="AT5" s="273"/>
      <c r="AU5" s="264">
        <f t="shared" ref="AU5" si="53">AS5+7</f>
        <v>44720</v>
      </c>
      <c r="AV5" s="264"/>
      <c r="AW5" s="264">
        <f t="shared" ref="AW5:AW6" si="54">AU5+7</f>
        <v>44727</v>
      </c>
      <c r="AX5" s="264"/>
      <c r="AY5" s="264">
        <f t="shared" si="31"/>
        <v>44734</v>
      </c>
      <c r="AZ5" s="264"/>
      <c r="BA5" s="213">
        <f>AY5+7</f>
        <v>44741</v>
      </c>
      <c r="BB5" s="214"/>
      <c r="BC5" s="264">
        <f t="shared" ref="BC5:BC7" si="55">BA5+7</f>
        <v>44748</v>
      </c>
      <c r="BD5" s="264"/>
      <c r="BE5" s="213">
        <f>BC5+7</f>
        <v>44755</v>
      </c>
      <c r="BF5" s="214"/>
      <c r="BG5" s="213">
        <f>BE5+7</f>
        <v>44762</v>
      </c>
      <c r="BH5" s="214"/>
      <c r="BI5" s="213">
        <f>BG5+7</f>
        <v>44769</v>
      </c>
      <c r="BJ5" s="214"/>
      <c r="BK5" s="213">
        <f>BI5+7</f>
        <v>44776</v>
      </c>
      <c r="BL5" s="214"/>
      <c r="BM5" s="213">
        <f>BK5+7</f>
        <v>44783</v>
      </c>
      <c r="BN5" s="214"/>
      <c r="BO5" s="213">
        <f>BM5+7</f>
        <v>44790</v>
      </c>
      <c r="BP5" s="214"/>
      <c r="BQ5" s="279">
        <f t="shared" si="13"/>
        <v>44797</v>
      </c>
      <c r="BR5" s="280"/>
      <c r="BS5" s="250">
        <f>BQ5+7</f>
        <v>44804</v>
      </c>
      <c r="BT5" s="251"/>
      <c r="BU5" s="258">
        <f t="shared" ref="BU5:BU6" si="56">BS5+7</f>
        <v>44811</v>
      </c>
      <c r="BV5" s="259"/>
      <c r="BW5" s="279">
        <f t="shared" si="36"/>
        <v>44818</v>
      </c>
      <c r="BX5" s="280"/>
      <c r="BY5" s="213">
        <f>BW5+7</f>
        <v>44825</v>
      </c>
      <c r="BZ5" s="214"/>
      <c r="CA5" s="264">
        <f t="shared" si="38"/>
        <v>44832</v>
      </c>
      <c r="CB5" s="264"/>
      <c r="CC5" s="213">
        <f>CA5+7</f>
        <v>44839</v>
      </c>
      <c r="CD5" s="214"/>
      <c r="CE5" s="250">
        <f>CC5+7</f>
        <v>44846</v>
      </c>
      <c r="CF5" s="251"/>
      <c r="CG5" s="250">
        <f>CE5+7</f>
        <v>44853</v>
      </c>
      <c r="CH5" s="251"/>
      <c r="CI5" s="258">
        <f t="shared" si="18"/>
        <v>44860</v>
      </c>
      <c r="CJ5" s="259"/>
      <c r="CK5" s="213">
        <f>CI5+7</f>
        <v>44867</v>
      </c>
      <c r="CL5" s="214"/>
      <c r="CM5" s="213">
        <f>CK5+7</f>
        <v>44874</v>
      </c>
      <c r="CN5" s="214"/>
      <c r="CO5" s="260">
        <f t="shared" ref="CO5:CO6" si="57">CM5+7</f>
        <v>44881</v>
      </c>
      <c r="CP5" s="261"/>
      <c r="CQ5" s="250">
        <f>CO5+7</f>
        <v>44888</v>
      </c>
      <c r="CR5" s="251"/>
      <c r="CS5" s="258">
        <f t="shared" ref="CS5:CS7" si="58">CQ5+7</f>
        <v>44895</v>
      </c>
      <c r="CT5" s="259"/>
      <c r="CU5" s="250">
        <f>CS5+7</f>
        <v>44902</v>
      </c>
      <c r="CV5" s="251"/>
      <c r="CW5" s="260">
        <f t="shared" ref="CW5:CW6" si="59">CU5+7</f>
        <v>44909</v>
      </c>
      <c r="CX5" s="261"/>
      <c r="CY5" s="258">
        <f t="shared" ref="CY5:CY6" si="60">CW5+7</f>
        <v>44916</v>
      </c>
      <c r="CZ5" s="259"/>
      <c r="DA5" s="256">
        <f>CY5+7</f>
        <v>44923</v>
      </c>
      <c r="DB5" s="257"/>
      <c r="DC5" s="215">
        <f>DA5+7</f>
        <v>44930</v>
      </c>
      <c r="DD5" s="216"/>
    </row>
    <row r="6" spans="1:108" s="71" customFormat="1" ht="30" customHeight="1" x14ac:dyDescent="0.25">
      <c r="A6" s="95"/>
      <c r="B6" s="72" t="s">
        <v>56</v>
      </c>
      <c r="C6" s="277">
        <v>44567</v>
      </c>
      <c r="D6" s="278"/>
      <c r="E6" s="247">
        <f>C6+7</f>
        <v>44574</v>
      </c>
      <c r="F6" s="247"/>
      <c r="G6" s="247">
        <f>E6+7</f>
        <v>44581</v>
      </c>
      <c r="H6" s="247"/>
      <c r="I6" s="247">
        <f>G6+7</f>
        <v>44588</v>
      </c>
      <c r="J6" s="247"/>
      <c r="K6" s="247">
        <f>I6+7</f>
        <v>44595</v>
      </c>
      <c r="L6" s="247"/>
      <c r="M6" s="247">
        <f>K6+7</f>
        <v>44602</v>
      </c>
      <c r="N6" s="247"/>
      <c r="O6" s="213">
        <f>M6+7</f>
        <v>44609</v>
      </c>
      <c r="P6" s="214"/>
      <c r="Q6" s="247">
        <f>O6+7</f>
        <v>44616</v>
      </c>
      <c r="R6" s="247"/>
      <c r="S6" s="247">
        <f>Q6+7</f>
        <v>44623</v>
      </c>
      <c r="T6" s="247"/>
      <c r="U6" s="247">
        <f>S6+7</f>
        <v>44630</v>
      </c>
      <c r="V6" s="247"/>
      <c r="W6" s="247">
        <f>U6+7</f>
        <v>44637</v>
      </c>
      <c r="X6" s="247"/>
      <c r="Y6" s="247">
        <f>W6+7</f>
        <v>44644</v>
      </c>
      <c r="Z6" s="247"/>
      <c r="AA6" s="247">
        <f>Y6+7</f>
        <v>44651</v>
      </c>
      <c r="AB6" s="247"/>
      <c r="AC6" s="247">
        <f>AA6+7</f>
        <v>44658</v>
      </c>
      <c r="AD6" s="247"/>
      <c r="AE6" s="213">
        <f t="shared" si="49"/>
        <v>44665</v>
      </c>
      <c r="AF6" s="214"/>
      <c r="AG6" s="274">
        <f t="shared" si="50"/>
        <v>44672</v>
      </c>
      <c r="AH6" s="275"/>
      <c r="AI6" s="247">
        <f>AG6+7</f>
        <v>44679</v>
      </c>
      <c r="AJ6" s="247"/>
      <c r="AK6" s="247">
        <f t="shared" si="51"/>
        <v>44686</v>
      </c>
      <c r="AL6" s="247"/>
      <c r="AM6" s="247">
        <f>AK6+7</f>
        <v>44693</v>
      </c>
      <c r="AN6" s="247"/>
      <c r="AO6" s="276">
        <f>AM6+7</f>
        <v>44700</v>
      </c>
      <c r="AP6" s="276"/>
      <c r="AQ6" s="269">
        <f>AO6+7</f>
        <v>44707</v>
      </c>
      <c r="AR6" s="270"/>
      <c r="AS6" s="273">
        <f>AQ6+7</f>
        <v>44714</v>
      </c>
      <c r="AT6" s="273"/>
      <c r="AU6" s="264">
        <f t="shared" ref="AU6:AU7" si="61">AS6+7</f>
        <v>44721</v>
      </c>
      <c r="AV6" s="264"/>
      <c r="AW6" s="264">
        <f t="shared" si="54"/>
        <v>44728</v>
      </c>
      <c r="AX6" s="264"/>
      <c r="AY6" s="247">
        <f t="shared" ref="AY6:AY7" si="62">AW6+7</f>
        <v>44735</v>
      </c>
      <c r="AZ6" s="247"/>
      <c r="BA6" s="247">
        <f t="shared" si="32"/>
        <v>44742</v>
      </c>
      <c r="BB6" s="247"/>
      <c r="BC6" s="213">
        <f>BA6+7</f>
        <v>44749</v>
      </c>
      <c r="BD6" s="214"/>
      <c r="BE6" s="269">
        <f>BC6+7</f>
        <v>44756</v>
      </c>
      <c r="BF6" s="270"/>
      <c r="BG6" s="213">
        <f>BE6+7</f>
        <v>44763</v>
      </c>
      <c r="BH6" s="214"/>
      <c r="BI6" s="213">
        <f>BG6+7</f>
        <v>44770</v>
      </c>
      <c r="BJ6" s="214"/>
      <c r="BK6" s="213">
        <f>BI6+7</f>
        <v>44777</v>
      </c>
      <c r="BL6" s="214"/>
      <c r="BM6" s="213">
        <f>BK6+7</f>
        <v>44784</v>
      </c>
      <c r="BN6" s="214"/>
      <c r="BO6" s="213">
        <f>BM6+7</f>
        <v>44791</v>
      </c>
      <c r="BP6" s="214"/>
      <c r="BQ6" s="213">
        <f t="shared" si="13"/>
        <v>44798</v>
      </c>
      <c r="BR6" s="214"/>
      <c r="BS6" s="247">
        <f t="shared" ref="BS6" si="63">BQ6+7</f>
        <v>44805</v>
      </c>
      <c r="BT6" s="247"/>
      <c r="BU6" s="213">
        <f t="shared" si="56"/>
        <v>44812</v>
      </c>
      <c r="BV6" s="214"/>
      <c r="BW6" s="247">
        <f t="shared" si="36"/>
        <v>44819</v>
      </c>
      <c r="BX6" s="247"/>
      <c r="BY6" s="264">
        <f t="shared" ref="BY6" si="64">BW6+7</f>
        <v>44826</v>
      </c>
      <c r="BZ6" s="264"/>
      <c r="CA6" s="250">
        <f>BY6+7</f>
        <v>44833</v>
      </c>
      <c r="CB6" s="251"/>
      <c r="CC6" s="247">
        <f t="shared" ref="CC6" si="65">CA6+7</f>
        <v>44840</v>
      </c>
      <c r="CD6" s="247"/>
      <c r="CE6" s="247">
        <f t="shared" ref="CE6" si="66">CC6+7</f>
        <v>44847</v>
      </c>
      <c r="CF6" s="247"/>
      <c r="CG6" s="213">
        <f>CE6+7</f>
        <v>44854</v>
      </c>
      <c r="CH6" s="214"/>
      <c r="CI6" s="258">
        <f t="shared" si="18"/>
        <v>44861</v>
      </c>
      <c r="CJ6" s="259"/>
      <c r="CK6" s="213">
        <f>CI6+7</f>
        <v>44868</v>
      </c>
      <c r="CL6" s="214"/>
      <c r="CM6" s="250">
        <f>CK6+7</f>
        <v>44875</v>
      </c>
      <c r="CN6" s="251"/>
      <c r="CO6" s="260">
        <f t="shared" si="57"/>
        <v>44882</v>
      </c>
      <c r="CP6" s="261"/>
      <c r="CQ6" s="260">
        <f t="shared" ref="CQ6" si="67">CO6+7</f>
        <v>44889</v>
      </c>
      <c r="CR6" s="261"/>
      <c r="CS6" s="247">
        <f t="shared" si="58"/>
        <v>44896</v>
      </c>
      <c r="CT6" s="247"/>
      <c r="CU6" s="213">
        <f>CS6+7</f>
        <v>44903</v>
      </c>
      <c r="CV6" s="214"/>
      <c r="CW6" s="260">
        <f t="shared" si="59"/>
        <v>44910</v>
      </c>
      <c r="CX6" s="261"/>
      <c r="CY6" s="258">
        <f t="shared" si="60"/>
        <v>44917</v>
      </c>
      <c r="CZ6" s="259"/>
      <c r="DA6" s="256">
        <f>CY6+7</f>
        <v>44924</v>
      </c>
      <c r="DB6" s="257"/>
      <c r="DC6" s="215">
        <f>DA6+7</f>
        <v>44931</v>
      </c>
      <c r="DD6" s="216"/>
    </row>
    <row r="7" spans="1:108" s="71" customFormat="1" ht="30" customHeight="1" x14ac:dyDescent="0.25">
      <c r="A7" s="95"/>
      <c r="B7" s="72" t="s">
        <v>57</v>
      </c>
      <c r="C7" s="272">
        <v>44568</v>
      </c>
      <c r="D7" s="259"/>
      <c r="E7" s="250">
        <f>C7+7</f>
        <v>44575</v>
      </c>
      <c r="F7" s="251"/>
      <c r="G7" s="213">
        <f>E7+7</f>
        <v>44582</v>
      </c>
      <c r="H7" s="214"/>
      <c r="I7" s="213">
        <f>G7+7</f>
        <v>44589</v>
      </c>
      <c r="J7" s="214"/>
      <c r="K7" s="258">
        <f>I7+7</f>
        <v>44596</v>
      </c>
      <c r="L7" s="259"/>
      <c r="M7" s="258">
        <f>K7+7</f>
        <v>44603</v>
      </c>
      <c r="N7" s="259"/>
      <c r="O7" s="213">
        <f>M7+7</f>
        <v>44610</v>
      </c>
      <c r="P7" s="214"/>
      <c r="Q7" s="213">
        <f>O7+7</f>
        <v>44617</v>
      </c>
      <c r="R7" s="214"/>
      <c r="S7" s="250">
        <f>Q7+7</f>
        <v>44624</v>
      </c>
      <c r="T7" s="251"/>
      <c r="U7" s="265">
        <f>S7+7</f>
        <v>44631</v>
      </c>
      <c r="V7" s="265"/>
      <c r="W7" s="265">
        <f>U7+7</f>
        <v>44638</v>
      </c>
      <c r="X7" s="265"/>
      <c r="Y7" s="265">
        <f>W7+7</f>
        <v>44645</v>
      </c>
      <c r="Z7" s="265"/>
      <c r="AA7" s="265">
        <f>Y7+7</f>
        <v>44652</v>
      </c>
      <c r="AB7" s="265"/>
      <c r="AC7" s="265">
        <f>AA7+7</f>
        <v>44659</v>
      </c>
      <c r="AD7" s="265"/>
      <c r="AE7" s="265">
        <f>AC7+7</f>
        <v>44666</v>
      </c>
      <c r="AF7" s="265"/>
      <c r="AG7" s="250">
        <f>AE7+7</f>
        <v>44673</v>
      </c>
      <c r="AH7" s="251"/>
      <c r="AI7" s="265">
        <f t="shared" ref="AI7" si="68">AG7+7</f>
        <v>44680</v>
      </c>
      <c r="AJ7" s="265"/>
      <c r="AK7" s="271">
        <f t="shared" ref="AK7" si="69">AI7+7</f>
        <v>44687</v>
      </c>
      <c r="AL7" s="271"/>
      <c r="AM7" s="265">
        <f t="shared" ref="AM7" si="70">AK7+7</f>
        <v>44694</v>
      </c>
      <c r="AN7" s="265"/>
      <c r="AO7" s="102">
        <f t="shared" ref="AO7" si="71">AM7+7</f>
        <v>44701</v>
      </c>
      <c r="AP7" s="103"/>
      <c r="AQ7" s="250">
        <f>AO7+7</f>
        <v>44708</v>
      </c>
      <c r="AR7" s="251"/>
      <c r="AS7" s="262">
        <f>AQ7+7</f>
        <v>44715</v>
      </c>
      <c r="AT7" s="263"/>
      <c r="AU7" s="258">
        <f t="shared" si="61"/>
        <v>44722</v>
      </c>
      <c r="AV7" s="259"/>
      <c r="AW7" s="258">
        <f t="shared" ref="AW7" si="72">AU7+7</f>
        <v>44729</v>
      </c>
      <c r="AX7" s="259"/>
      <c r="AY7" s="258">
        <f t="shared" si="62"/>
        <v>44736</v>
      </c>
      <c r="AZ7" s="259"/>
      <c r="BA7" s="264">
        <f t="shared" si="32"/>
        <v>44743</v>
      </c>
      <c r="BB7" s="264"/>
      <c r="BC7" s="258">
        <f t="shared" si="55"/>
        <v>44750</v>
      </c>
      <c r="BD7" s="259"/>
      <c r="BE7" s="213">
        <f>BC7+7</f>
        <v>44757</v>
      </c>
      <c r="BF7" s="214"/>
      <c r="BG7" s="213">
        <f>BE7+7</f>
        <v>44764</v>
      </c>
      <c r="BH7" s="214"/>
      <c r="BI7" s="213">
        <f>BG7+7</f>
        <v>44771</v>
      </c>
      <c r="BJ7" s="214"/>
      <c r="BK7" s="213">
        <f>BI7+7</f>
        <v>44778</v>
      </c>
      <c r="BL7" s="214"/>
      <c r="BM7" s="213">
        <f>BK7+7</f>
        <v>44785</v>
      </c>
      <c r="BN7" s="214"/>
      <c r="BO7" s="213">
        <f>BM7+7</f>
        <v>44792</v>
      </c>
      <c r="BP7" s="214"/>
      <c r="BQ7" s="213">
        <f>BO7+7</f>
        <v>44799</v>
      </c>
      <c r="BR7" s="214"/>
      <c r="BS7" s="258">
        <f t="shared" si="35"/>
        <v>44806</v>
      </c>
      <c r="BT7" s="259"/>
      <c r="BU7" s="258">
        <f t="shared" ref="BU7" si="73">BS7+7</f>
        <v>44813</v>
      </c>
      <c r="BV7" s="259"/>
      <c r="BW7" s="258">
        <f t="shared" ref="BW7" si="74">BU7+7</f>
        <v>44820</v>
      </c>
      <c r="BX7" s="259"/>
      <c r="BY7" s="258">
        <f t="shared" ref="BY7" si="75">BW7+7</f>
        <v>44827</v>
      </c>
      <c r="BZ7" s="259"/>
      <c r="CA7" s="258">
        <f t="shared" ref="CA7" si="76">BY7+7</f>
        <v>44834</v>
      </c>
      <c r="CB7" s="259"/>
      <c r="CC7" s="258">
        <f t="shared" ref="CC7" si="77">CA7+7</f>
        <v>44841</v>
      </c>
      <c r="CD7" s="259"/>
      <c r="CE7" s="258">
        <f t="shared" ref="CE7" si="78">CC7+7</f>
        <v>44848</v>
      </c>
      <c r="CF7" s="259"/>
      <c r="CG7" s="258">
        <f t="shared" ref="CG7" si="79">CE7+7</f>
        <v>44855</v>
      </c>
      <c r="CH7" s="259"/>
      <c r="CI7" s="213">
        <f>CG7+7</f>
        <v>44862</v>
      </c>
      <c r="CJ7" s="214"/>
      <c r="CK7" s="213">
        <f>CI7+7</f>
        <v>44869</v>
      </c>
      <c r="CL7" s="214"/>
      <c r="CM7" s="269">
        <f>CK7+7</f>
        <v>44876</v>
      </c>
      <c r="CN7" s="270"/>
      <c r="CO7" s="213">
        <f>CM7+7</f>
        <v>44883</v>
      </c>
      <c r="CP7" s="214"/>
      <c r="CQ7" s="258">
        <f t="shared" ref="CQ7" si="80">CO7+7</f>
        <v>44890</v>
      </c>
      <c r="CR7" s="259"/>
      <c r="CS7" s="258">
        <f t="shared" si="58"/>
        <v>44897</v>
      </c>
      <c r="CT7" s="259"/>
      <c r="CU7" s="260">
        <f t="shared" ref="CU7" si="81">CS7+7</f>
        <v>44904</v>
      </c>
      <c r="CV7" s="261"/>
      <c r="CW7" s="213">
        <f>CU7+7</f>
        <v>44911</v>
      </c>
      <c r="CX7" s="214"/>
      <c r="CY7" s="213">
        <f>CW7+7</f>
        <v>44918</v>
      </c>
      <c r="CZ7" s="214"/>
      <c r="DA7" s="256">
        <f>CY7+7</f>
        <v>44925</v>
      </c>
      <c r="DB7" s="257"/>
      <c r="DC7" s="215">
        <f>DA7+7</f>
        <v>44932</v>
      </c>
      <c r="DD7" s="216"/>
    </row>
    <row r="8" spans="1:108" ht="30" customHeight="1" x14ac:dyDescent="0.25">
      <c r="B8" s="72" t="s">
        <v>58</v>
      </c>
      <c r="C8" s="266"/>
      <c r="D8" s="267"/>
      <c r="E8" s="267"/>
      <c r="F8" s="267"/>
      <c r="G8" s="252"/>
      <c r="H8" s="253"/>
      <c r="I8" s="268"/>
      <c r="J8" s="266"/>
      <c r="K8" s="252"/>
      <c r="L8" s="253"/>
      <c r="M8" s="252"/>
      <c r="N8" s="253"/>
      <c r="O8" s="252"/>
      <c r="P8" s="253"/>
      <c r="Q8" s="252"/>
      <c r="R8" s="253"/>
      <c r="S8" s="252"/>
      <c r="T8" s="253"/>
      <c r="U8" s="252"/>
      <c r="V8" s="253"/>
      <c r="W8" s="252"/>
      <c r="X8" s="253"/>
      <c r="Y8" s="252"/>
      <c r="Z8" s="253"/>
      <c r="AA8" s="252"/>
      <c r="AB8" s="253"/>
      <c r="AC8" s="252"/>
      <c r="AD8" s="253"/>
      <c r="AE8" s="252"/>
      <c r="AF8" s="253"/>
      <c r="AG8" s="252"/>
      <c r="AH8" s="253"/>
      <c r="AI8" s="252"/>
      <c r="AJ8" s="253"/>
      <c r="AK8" s="252"/>
      <c r="AL8" s="253"/>
      <c r="AM8" s="252"/>
      <c r="AN8" s="253"/>
      <c r="AO8" s="252"/>
      <c r="AP8" s="253"/>
      <c r="AQ8" s="252"/>
      <c r="AR8" s="253"/>
      <c r="AS8" s="252"/>
      <c r="AT8" s="253"/>
      <c r="AU8" s="252"/>
      <c r="AV8" s="253"/>
      <c r="AW8" s="252"/>
      <c r="AX8" s="253"/>
      <c r="AY8" s="252"/>
      <c r="AZ8" s="253"/>
      <c r="BA8" s="252"/>
      <c r="BB8" s="253"/>
      <c r="BC8" s="252"/>
      <c r="BD8" s="253"/>
      <c r="BE8" s="252"/>
      <c r="BF8" s="253"/>
      <c r="BG8" s="252"/>
      <c r="BH8" s="253"/>
      <c r="BI8" s="252"/>
      <c r="BJ8" s="253"/>
      <c r="BK8" s="252"/>
      <c r="BL8" s="253"/>
      <c r="BM8" s="252"/>
      <c r="BN8" s="253"/>
      <c r="BO8" s="252"/>
      <c r="BP8" s="253"/>
      <c r="BQ8" s="252"/>
      <c r="BR8" s="253"/>
      <c r="BS8" s="252"/>
      <c r="BT8" s="253"/>
      <c r="BU8" s="252"/>
      <c r="BV8" s="253"/>
      <c r="BW8" s="254"/>
      <c r="BX8" s="255"/>
      <c r="BY8" s="252"/>
      <c r="BZ8" s="253"/>
      <c r="CA8" s="252"/>
      <c r="CB8" s="253"/>
      <c r="CC8" s="252"/>
      <c r="CD8" s="253"/>
      <c r="CE8" s="252"/>
      <c r="CF8" s="253"/>
      <c r="CG8" s="252"/>
      <c r="CH8" s="253"/>
      <c r="CI8" s="252"/>
      <c r="CJ8" s="253"/>
      <c r="CK8" s="252"/>
      <c r="CL8" s="253"/>
      <c r="CM8" s="252"/>
      <c r="CN8" s="253"/>
      <c r="CO8" s="252"/>
      <c r="CP8" s="253"/>
      <c r="CQ8" s="252"/>
      <c r="CR8" s="253"/>
      <c r="CS8" s="252"/>
      <c r="CT8" s="253"/>
      <c r="CU8" s="252"/>
      <c r="CV8" s="253"/>
      <c r="CW8" s="252"/>
      <c r="CX8" s="253"/>
      <c r="CY8" s="252"/>
      <c r="CZ8" s="253"/>
      <c r="DA8" s="252"/>
      <c r="DB8" s="253"/>
      <c r="DC8" s="252"/>
      <c r="DD8" s="253"/>
    </row>
    <row r="9" spans="1:108" ht="30" customHeight="1" x14ac:dyDescent="0.25">
      <c r="B9" s="72" t="s">
        <v>59</v>
      </c>
      <c r="C9" s="248"/>
      <c r="D9" s="249"/>
      <c r="E9" s="248"/>
      <c r="F9" s="249"/>
      <c r="G9" s="248"/>
      <c r="H9" s="249"/>
      <c r="I9" s="248"/>
      <c r="J9" s="249"/>
      <c r="K9" s="248"/>
      <c r="L9" s="249"/>
      <c r="M9" s="248"/>
      <c r="N9" s="249"/>
      <c r="O9" s="248"/>
      <c r="P9" s="249"/>
      <c r="Q9" s="248"/>
      <c r="R9" s="249"/>
      <c r="S9" s="248"/>
      <c r="T9" s="249"/>
      <c r="U9" s="248"/>
      <c r="V9" s="249"/>
      <c r="W9" s="248"/>
      <c r="X9" s="249"/>
      <c r="Y9" s="248"/>
      <c r="Z9" s="249"/>
      <c r="AA9" s="248"/>
      <c r="AB9" s="249"/>
      <c r="AC9" s="248"/>
      <c r="AD9" s="249"/>
      <c r="AE9" s="248"/>
      <c r="AF9" s="249"/>
      <c r="AG9" s="248"/>
      <c r="AH9" s="249"/>
      <c r="AI9" s="248"/>
      <c r="AJ9" s="249"/>
      <c r="AK9" s="248"/>
      <c r="AL9" s="249"/>
      <c r="AM9" s="248"/>
      <c r="AN9" s="249"/>
      <c r="AO9" s="248"/>
      <c r="AP9" s="249"/>
      <c r="AQ9" s="248"/>
      <c r="AR9" s="249"/>
      <c r="AS9" s="248"/>
      <c r="AT9" s="249"/>
      <c r="AU9" s="248"/>
      <c r="AV9" s="249"/>
      <c r="AW9" s="248"/>
      <c r="AX9" s="249"/>
      <c r="AY9" s="248"/>
      <c r="AZ9" s="249"/>
      <c r="BA9" s="248"/>
      <c r="BB9" s="249"/>
      <c r="BC9" s="248"/>
      <c r="BD9" s="249"/>
      <c r="BE9" s="248"/>
      <c r="BF9" s="249"/>
      <c r="BG9" s="248"/>
      <c r="BH9" s="249"/>
      <c r="BI9" s="248"/>
      <c r="BJ9" s="249"/>
      <c r="BK9" s="248"/>
      <c r="BL9" s="249"/>
      <c r="BM9" s="248"/>
      <c r="BN9" s="249"/>
      <c r="BO9" s="248"/>
      <c r="BP9" s="249"/>
      <c r="BQ9" s="248"/>
      <c r="BR9" s="249"/>
      <c r="BS9" s="248"/>
      <c r="BT9" s="249"/>
      <c r="BU9" s="248"/>
      <c r="BV9" s="249"/>
      <c r="BW9" s="248"/>
      <c r="BX9" s="249"/>
      <c r="BY9" s="248"/>
      <c r="BZ9" s="249"/>
      <c r="CA9" s="248"/>
      <c r="CB9" s="249"/>
      <c r="CC9" s="248"/>
      <c r="CD9" s="249"/>
      <c r="CE9" s="248"/>
      <c r="CF9" s="249"/>
      <c r="CG9" s="248"/>
      <c r="CH9" s="249"/>
      <c r="CI9" s="248"/>
      <c r="CJ9" s="249"/>
      <c r="CK9" s="248"/>
      <c r="CL9" s="249"/>
      <c r="CM9" s="248"/>
      <c r="CN9" s="249"/>
      <c r="CO9" s="248"/>
      <c r="CP9" s="249"/>
      <c r="CQ9" s="248"/>
      <c r="CR9" s="249"/>
      <c r="CS9" s="248"/>
      <c r="CT9" s="249"/>
      <c r="CU9" s="248"/>
      <c r="CV9" s="249"/>
      <c r="CW9" s="248"/>
      <c r="CX9" s="249"/>
      <c r="CY9" s="248"/>
      <c r="CZ9" s="249"/>
      <c r="DA9" s="248"/>
      <c r="DB9" s="249"/>
      <c r="DC9" s="248"/>
      <c r="DD9" s="249"/>
    </row>
    <row r="10" spans="1:108" ht="3.75" customHeight="1" x14ac:dyDescent="0.25"/>
    <row r="11" spans="1:108" ht="22.5" customHeight="1" x14ac:dyDescent="0.25">
      <c r="B11" s="86" t="s">
        <v>66</v>
      </c>
    </row>
    <row r="12" spans="1:108" ht="22.5" customHeight="1" x14ac:dyDescent="0.25">
      <c r="B12" s="98" t="s">
        <v>73</v>
      </c>
    </row>
    <row r="13" spans="1:108" ht="22.5" customHeight="1" x14ac:dyDescent="0.25">
      <c r="B13" s="88" t="s">
        <v>72</v>
      </c>
      <c r="AQ13" s="63"/>
    </row>
    <row r="14" spans="1:108" ht="22.5" customHeight="1" x14ac:dyDescent="0.25">
      <c r="B14" s="99" t="s">
        <v>60</v>
      </c>
    </row>
    <row r="15" spans="1:108" x14ac:dyDescent="0.25">
      <c r="B15" s="100" t="s">
        <v>75</v>
      </c>
    </row>
    <row r="16" spans="1:108" x14ac:dyDescent="0.25">
      <c r="B16" s="90"/>
    </row>
    <row r="17" spans="2:6" x14ac:dyDescent="0.25">
      <c r="B17" s="91" t="s">
        <v>69</v>
      </c>
      <c r="F17" s="69"/>
    </row>
    <row r="18" spans="2:6" x14ac:dyDescent="0.25">
      <c r="B18" s="92" t="s">
        <v>70</v>
      </c>
    </row>
    <row r="19" spans="2:6" x14ac:dyDescent="0.25">
      <c r="B19" s="93" t="s">
        <v>71</v>
      </c>
    </row>
    <row r="20" spans="2:6" x14ac:dyDescent="0.25">
      <c r="B20" s="90"/>
    </row>
  </sheetData>
  <mergeCells count="421">
    <mergeCell ref="C2:D2"/>
    <mergeCell ref="E2:F2"/>
    <mergeCell ref="G2:H2"/>
    <mergeCell ref="I2:J2"/>
    <mergeCell ref="K2:L2"/>
    <mergeCell ref="M2:N2"/>
    <mergeCell ref="AC2:AD2"/>
    <mergeCell ref="AE2:AF2"/>
    <mergeCell ref="AG2:AH2"/>
    <mergeCell ref="AI2:AJ2"/>
    <mergeCell ref="AK2:AL2"/>
    <mergeCell ref="O2:P2"/>
    <mergeCell ref="Q2:R2"/>
    <mergeCell ref="S2:T2"/>
    <mergeCell ref="U2:V2"/>
    <mergeCell ref="W2:X2"/>
    <mergeCell ref="Y2:Z2"/>
    <mergeCell ref="CY2:CZ2"/>
    <mergeCell ref="DA2:DB2"/>
    <mergeCell ref="DC2:DD2"/>
    <mergeCell ref="C3:D3"/>
    <mergeCell ref="E3:F3"/>
    <mergeCell ref="G3:H3"/>
    <mergeCell ref="I3:J3"/>
    <mergeCell ref="K3:L3"/>
    <mergeCell ref="CI2:CJ2"/>
    <mergeCell ref="CK2:CL2"/>
    <mergeCell ref="CM2:CN2"/>
    <mergeCell ref="CO2:CP2"/>
    <mergeCell ref="CQ2:CR2"/>
    <mergeCell ref="CS2:CT2"/>
    <mergeCell ref="BW2:BX2"/>
    <mergeCell ref="BY2:BZ2"/>
    <mergeCell ref="CA2:CB2"/>
    <mergeCell ref="CC2:CD2"/>
    <mergeCell ref="CE2:CF2"/>
    <mergeCell ref="CG2:CH2"/>
    <mergeCell ref="BK2:BL2"/>
    <mergeCell ref="BM2:BN2"/>
    <mergeCell ref="BO2:BP2"/>
    <mergeCell ref="BQ2:BR2"/>
    <mergeCell ref="M3:N3"/>
    <mergeCell ref="O3:P3"/>
    <mergeCell ref="Q3:R3"/>
    <mergeCell ref="U3:V3"/>
    <mergeCell ref="W3:X3"/>
    <mergeCell ref="Y3:Z3"/>
    <mergeCell ref="S3:T3"/>
    <mergeCell ref="CU2:CV2"/>
    <mergeCell ref="CW2:CX2"/>
    <mergeCell ref="BS2:BT2"/>
    <mergeCell ref="BU2:BV2"/>
    <mergeCell ref="AY2:AZ2"/>
    <mergeCell ref="BA2:BB2"/>
    <mergeCell ref="BC2:BD2"/>
    <mergeCell ref="BE2:BF2"/>
    <mergeCell ref="BG2:BH2"/>
    <mergeCell ref="BI2:BJ2"/>
    <mergeCell ref="AM2:AN2"/>
    <mergeCell ref="AO2:AP2"/>
    <mergeCell ref="AQ2:AR2"/>
    <mergeCell ref="AS2:AT2"/>
    <mergeCell ref="AU2:AV2"/>
    <mergeCell ref="AW2:AX2"/>
    <mergeCell ref="AA2:AB2"/>
    <mergeCell ref="AM3:AN3"/>
    <mergeCell ref="AQ3:AR3"/>
    <mergeCell ref="AS3:AT3"/>
    <mergeCell ref="AU3:AV3"/>
    <mergeCell ref="AW3:AX3"/>
    <mergeCell ref="AA3:AB3"/>
    <mergeCell ref="AC3:AD3"/>
    <mergeCell ref="AE3:AF3"/>
    <mergeCell ref="AG3:AH3"/>
    <mergeCell ref="AI3:AJ3"/>
    <mergeCell ref="AK3:AL3"/>
    <mergeCell ref="BO3:BP3"/>
    <mergeCell ref="BQ3:BR3"/>
    <mergeCell ref="BU3:BV3"/>
    <mergeCell ref="AY3:AZ3"/>
    <mergeCell ref="BA3:BB3"/>
    <mergeCell ref="BC3:BD3"/>
    <mergeCell ref="BE3:BF3"/>
    <mergeCell ref="BG3:BH3"/>
    <mergeCell ref="BI3:BJ3"/>
    <mergeCell ref="BS3:BT3"/>
    <mergeCell ref="CU3:CV3"/>
    <mergeCell ref="CW3:CX3"/>
    <mergeCell ref="CY3:CZ3"/>
    <mergeCell ref="DA3:DB3"/>
    <mergeCell ref="DC3:DD3"/>
    <mergeCell ref="C4:D4"/>
    <mergeCell ref="E4:F4"/>
    <mergeCell ref="G4:H4"/>
    <mergeCell ref="I4:J4"/>
    <mergeCell ref="K4:L4"/>
    <mergeCell ref="CI3:CJ3"/>
    <mergeCell ref="CK3:CL3"/>
    <mergeCell ref="CM3:CN3"/>
    <mergeCell ref="CO3:CP3"/>
    <mergeCell ref="CQ3:CR3"/>
    <mergeCell ref="CS3:CT3"/>
    <mergeCell ref="BW3:BX3"/>
    <mergeCell ref="BY3:BZ3"/>
    <mergeCell ref="CC3:CD3"/>
    <mergeCell ref="CE3:CF3"/>
    <mergeCell ref="CG3:CH3"/>
    <mergeCell ref="BK3:BL3"/>
    <mergeCell ref="BM3:BN3"/>
    <mergeCell ref="Y4:Z4"/>
    <mergeCell ref="AA4:AB4"/>
    <mergeCell ref="AC4:AD4"/>
    <mergeCell ref="AE4:AF4"/>
    <mergeCell ref="AG4:AH4"/>
    <mergeCell ref="AI4:AJ4"/>
    <mergeCell ref="M4:N4"/>
    <mergeCell ref="O4:P4"/>
    <mergeCell ref="Q4:R4"/>
    <mergeCell ref="S4:T4"/>
    <mergeCell ref="U4:V4"/>
    <mergeCell ref="W4:X4"/>
    <mergeCell ref="BC4:BD4"/>
    <mergeCell ref="BE4:BF4"/>
    <mergeCell ref="BG4:BH4"/>
    <mergeCell ref="AK4:AL4"/>
    <mergeCell ref="AM4:AN4"/>
    <mergeCell ref="AO4:AP4"/>
    <mergeCell ref="AQ4:AR4"/>
    <mergeCell ref="AS4:AT4"/>
    <mergeCell ref="AU4:AV4"/>
    <mergeCell ref="CW4:CX4"/>
    <mergeCell ref="CY4:CZ4"/>
    <mergeCell ref="DA4:DB4"/>
    <mergeCell ref="DC4:DD4"/>
    <mergeCell ref="CG4:CH4"/>
    <mergeCell ref="CI4:CJ4"/>
    <mergeCell ref="CK4:CL4"/>
    <mergeCell ref="CM4:CN4"/>
    <mergeCell ref="CO4:CP4"/>
    <mergeCell ref="CQ4:CR4"/>
    <mergeCell ref="C5:D5"/>
    <mergeCell ref="E5:F5"/>
    <mergeCell ref="G5:H5"/>
    <mergeCell ref="I5:J5"/>
    <mergeCell ref="K5:L5"/>
    <mergeCell ref="O5:P5"/>
    <mergeCell ref="M5:N5"/>
    <mergeCell ref="CS4:CT4"/>
    <mergeCell ref="CU4:CV4"/>
    <mergeCell ref="BU4:BV4"/>
    <mergeCell ref="BW4:BX4"/>
    <mergeCell ref="BY4:BZ4"/>
    <mergeCell ref="CA4:CB4"/>
    <mergeCell ref="CC4:CD4"/>
    <mergeCell ref="CE4:CF4"/>
    <mergeCell ref="BI4:BJ4"/>
    <mergeCell ref="BK4:BL4"/>
    <mergeCell ref="BM4:BN4"/>
    <mergeCell ref="BO4:BP4"/>
    <mergeCell ref="BQ4:BR4"/>
    <mergeCell ref="BS4:BT4"/>
    <mergeCell ref="AW4:AX4"/>
    <mergeCell ref="AY4:AZ4"/>
    <mergeCell ref="BA4:BB4"/>
    <mergeCell ref="AI5:AJ5"/>
    <mergeCell ref="AK5:AL5"/>
    <mergeCell ref="AM5:AN5"/>
    <mergeCell ref="AO5:AP5"/>
    <mergeCell ref="Q5:R5"/>
    <mergeCell ref="S5:T5"/>
    <mergeCell ref="U5:V5"/>
    <mergeCell ref="W5:X5"/>
    <mergeCell ref="AA5:AB5"/>
    <mergeCell ref="AC5:AD5"/>
    <mergeCell ref="Y5:Z5"/>
    <mergeCell ref="C6:D6"/>
    <mergeCell ref="E6:F6"/>
    <mergeCell ref="G6:H6"/>
    <mergeCell ref="I6:J6"/>
    <mergeCell ref="K6:L6"/>
    <mergeCell ref="O6:P6"/>
    <mergeCell ref="Q6:R6"/>
    <mergeCell ref="CM5:CN5"/>
    <mergeCell ref="CO5:CP5"/>
    <mergeCell ref="CA5:CB5"/>
    <mergeCell ref="CC5:CD5"/>
    <mergeCell ref="CE5:CF5"/>
    <mergeCell ref="CG5:CH5"/>
    <mergeCell ref="CI5:CJ5"/>
    <mergeCell ref="CK5:CL5"/>
    <mergeCell ref="BO5:BP5"/>
    <mergeCell ref="BQ5:BR5"/>
    <mergeCell ref="BS5:BT5"/>
    <mergeCell ref="BU5:BV5"/>
    <mergeCell ref="BW5:BX5"/>
    <mergeCell ref="BY5:BZ5"/>
    <mergeCell ref="BC5:BD5"/>
    <mergeCell ref="BE5:BF5"/>
    <mergeCell ref="BG5:BH5"/>
    <mergeCell ref="S6:T6"/>
    <mergeCell ref="U6:V6"/>
    <mergeCell ref="W6:X6"/>
    <mergeCell ref="Y6:Z6"/>
    <mergeCell ref="AA6:AB6"/>
    <mergeCell ref="AC6:AD6"/>
    <mergeCell ref="CY5:CZ5"/>
    <mergeCell ref="DA5:DB5"/>
    <mergeCell ref="DC5:DD5"/>
    <mergeCell ref="CQ5:CR5"/>
    <mergeCell ref="CS5:CT5"/>
    <mergeCell ref="CU5:CV5"/>
    <mergeCell ref="CW5:CX5"/>
    <mergeCell ref="BI5:BJ5"/>
    <mergeCell ref="BK5:BL5"/>
    <mergeCell ref="BM5:BN5"/>
    <mergeCell ref="AQ5:AR5"/>
    <mergeCell ref="AS5:AT5"/>
    <mergeCell ref="AU5:AV5"/>
    <mergeCell ref="AW5:AX5"/>
    <mergeCell ref="AY5:AZ5"/>
    <mergeCell ref="BA5:BB5"/>
    <mergeCell ref="AE5:AF5"/>
    <mergeCell ref="AG5:AH5"/>
    <mergeCell ref="AQ6:AR6"/>
    <mergeCell ref="AS6:AT6"/>
    <mergeCell ref="AU6:AV6"/>
    <mergeCell ref="AW6:AX6"/>
    <mergeCell ref="AY6:AZ6"/>
    <mergeCell ref="BA6:BB6"/>
    <mergeCell ref="AE6:AF6"/>
    <mergeCell ref="AG6:AH6"/>
    <mergeCell ref="AI6:AJ6"/>
    <mergeCell ref="AK6:AL6"/>
    <mergeCell ref="AM6:AN6"/>
    <mergeCell ref="AO6:AP6"/>
    <mergeCell ref="BS6:BT6"/>
    <mergeCell ref="BU6:BV6"/>
    <mergeCell ref="BW6:BX6"/>
    <mergeCell ref="BY6:BZ6"/>
    <mergeCell ref="BC6:BD6"/>
    <mergeCell ref="BE6:BF6"/>
    <mergeCell ref="BG6:BH6"/>
    <mergeCell ref="BI6:BJ6"/>
    <mergeCell ref="BK6:BL6"/>
    <mergeCell ref="BM6:BN6"/>
    <mergeCell ref="DA6:DB6"/>
    <mergeCell ref="DC6:DD6"/>
    <mergeCell ref="C7:D7"/>
    <mergeCell ref="E7:F7"/>
    <mergeCell ref="G7:H7"/>
    <mergeCell ref="I7:J7"/>
    <mergeCell ref="K7:L7"/>
    <mergeCell ref="M7:N7"/>
    <mergeCell ref="O7:P7"/>
    <mergeCell ref="Q7:R7"/>
    <mergeCell ref="CO6:CP6"/>
    <mergeCell ref="CQ6:CR6"/>
    <mergeCell ref="CS6:CT6"/>
    <mergeCell ref="CU6:CV6"/>
    <mergeCell ref="CW6:CX6"/>
    <mergeCell ref="CY6:CZ6"/>
    <mergeCell ref="CC6:CD6"/>
    <mergeCell ref="CE6:CF6"/>
    <mergeCell ref="CG6:CH6"/>
    <mergeCell ref="CI6:CJ6"/>
    <mergeCell ref="CK6:CL6"/>
    <mergeCell ref="CM6:CN6"/>
    <mergeCell ref="BO6:BP6"/>
    <mergeCell ref="BQ6:BR6"/>
    <mergeCell ref="AI7:AJ7"/>
    <mergeCell ref="AK7:AL7"/>
    <mergeCell ref="AM7:AN7"/>
    <mergeCell ref="S7:T7"/>
    <mergeCell ref="U7:V7"/>
    <mergeCell ref="W7:X7"/>
    <mergeCell ref="Y7:Z7"/>
    <mergeCell ref="AA7:AB7"/>
    <mergeCell ref="AC7:AD7"/>
    <mergeCell ref="C8:D8"/>
    <mergeCell ref="E8:F8"/>
    <mergeCell ref="G8:H8"/>
    <mergeCell ref="I8:J8"/>
    <mergeCell ref="K8:L8"/>
    <mergeCell ref="M8:N8"/>
    <mergeCell ref="O8:P8"/>
    <mergeCell ref="CM7:CN7"/>
    <mergeCell ref="CO7:CP7"/>
    <mergeCell ref="CA7:CB7"/>
    <mergeCell ref="CC7:CD7"/>
    <mergeCell ref="CE7:CF7"/>
    <mergeCell ref="CG7:CH7"/>
    <mergeCell ref="CI7:CJ7"/>
    <mergeCell ref="CK7:CL7"/>
    <mergeCell ref="BO7:BP7"/>
    <mergeCell ref="BQ7:BR7"/>
    <mergeCell ref="BS7:BT7"/>
    <mergeCell ref="BU7:BV7"/>
    <mergeCell ref="BW7:BX7"/>
    <mergeCell ref="BY7:BZ7"/>
    <mergeCell ref="BC7:BD7"/>
    <mergeCell ref="BE7:BF7"/>
    <mergeCell ref="BG7:BH7"/>
    <mergeCell ref="Q8:R8"/>
    <mergeCell ref="S8:T8"/>
    <mergeCell ref="U8:V8"/>
    <mergeCell ref="W8:X8"/>
    <mergeCell ref="Y8:Z8"/>
    <mergeCell ref="AA8:AB8"/>
    <mergeCell ref="CY7:CZ7"/>
    <mergeCell ref="DA7:DB7"/>
    <mergeCell ref="DC7:DD7"/>
    <mergeCell ref="CQ7:CR7"/>
    <mergeCell ref="CS7:CT7"/>
    <mergeCell ref="CU7:CV7"/>
    <mergeCell ref="CW7:CX7"/>
    <mergeCell ref="BI7:BJ7"/>
    <mergeCell ref="BK7:BL7"/>
    <mergeCell ref="BM7:BN7"/>
    <mergeCell ref="AQ7:AR7"/>
    <mergeCell ref="AS7:AT7"/>
    <mergeCell ref="AU7:AV7"/>
    <mergeCell ref="AW7:AX7"/>
    <mergeCell ref="AY7:AZ7"/>
    <mergeCell ref="BA7:BB7"/>
    <mergeCell ref="AE7:AF7"/>
    <mergeCell ref="AG7:AH7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BQ8:BR8"/>
    <mergeCell ref="BS8:BT8"/>
    <mergeCell ref="BU8:BV8"/>
    <mergeCell ref="BW8:BX8"/>
    <mergeCell ref="BA8:BB8"/>
    <mergeCell ref="BC8:BD8"/>
    <mergeCell ref="BE8:BF8"/>
    <mergeCell ref="BG8:BH8"/>
    <mergeCell ref="BI8:BJ8"/>
    <mergeCell ref="BK8:BL8"/>
    <mergeCell ref="CW8:CX8"/>
    <mergeCell ref="CY8:CZ8"/>
    <mergeCell ref="DA8:DB8"/>
    <mergeCell ref="DC8:DD8"/>
    <mergeCell ref="C9:D9"/>
    <mergeCell ref="E9:F9"/>
    <mergeCell ref="G9:H9"/>
    <mergeCell ref="I9:J9"/>
    <mergeCell ref="K9:L9"/>
    <mergeCell ref="M9:N9"/>
    <mergeCell ref="CK8:CL8"/>
    <mergeCell ref="CM8:CN8"/>
    <mergeCell ref="CO8:CP8"/>
    <mergeCell ref="CQ8:CR8"/>
    <mergeCell ref="CS8:CT8"/>
    <mergeCell ref="CU8:CV8"/>
    <mergeCell ref="BY8:BZ8"/>
    <mergeCell ref="CA8:CB8"/>
    <mergeCell ref="CC8:CD8"/>
    <mergeCell ref="CE8:CF8"/>
    <mergeCell ref="CG8:CH8"/>
    <mergeCell ref="CI8:CJ8"/>
    <mergeCell ref="BM8:BN8"/>
    <mergeCell ref="BO8:BP8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BU9:BV9"/>
    <mergeCell ref="AY9:AZ9"/>
    <mergeCell ref="BA9:BB9"/>
    <mergeCell ref="BC9:BD9"/>
    <mergeCell ref="BE9:BF9"/>
    <mergeCell ref="BG9:BH9"/>
    <mergeCell ref="BI9:BJ9"/>
    <mergeCell ref="AM9:AN9"/>
    <mergeCell ref="AO9:AP9"/>
    <mergeCell ref="AQ9:AR9"/>
    <mergeCell ref="AS9:AT9"/>
    <mergeCell ref="AU9:AV9"/>
    <mergeCell ref="AW9:AX9"/>
    <mergeCell ref="M6:N6"/>
    <mergeCell ref="CU9:CV9"/>
    <mergeCell ref="CW9:CX9"/>
    <mergeCell ref="CY9:CZ9"/>
    <mergeCell ref="DA9:DB9"/>
    <mergeCell ref="DC9:DD9"/>
    <mergeCell ref="CA6:CB6"/>
    <mergeCell ref="CO9:CP9"/>
    <mergeCell ref="CQ9:CR9"/>
    <mergeCell ref="CS9:CT9"/>
    <mergeCell ref="CI9:CJ9"/>
    <mergeCell ref="CK9:CL9"/>
    <mergeCell ref="CM9:CN9"/>
    <mergeCell ref="BW9:BX9"/>
    <mergeCell ref="BY9:BZ9"/>
    <mergeCell ref="CA9:CB9"/>
    <mergeCell ref="CC9:CD9"/>
    <mergeCell ref="CE9:CF9"/>
    <mergeCell ref="CG9:CH9"/>
    <mergeCell ref="BK9:BL9"/>
    <mergeCell ref="BM9:BN9"/>
    <mergeCell ref="BO9:BP9"/>
    <mergeCell ref="BQ9:BR9"/>
    <mergeCell ref="BS9:BT9"/>
  </mergeCells>
  <phoneticPr fontId="4" type="noConversion"/>
  <pageMargins left="0.25" right="0.25" top="0.75" bottom="0.75" header="0.3" footer="0.3"/>
  <pageSetup paperSize="8" fitToWidth="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FD420-18EF-4BC7-B647-32333CEE4FED}">
  <sheetPr>
    <pageSetUpPr fitToPage="1"/>
  </sheetPr>
  <dimension ref="A1:DB22"/>
  <sheetViews>
    <sheetView zoomScale="130" zoomScaleNormal="130" workbookViewId="0">
      <pane xSplit="2" ySplit="2" topLeftCell="CK3" activePane="bottomRight" state="frozen"/>
      <selection pane="topRight" activeCell="C1" sqref="C1"/>
      <selection pane="bottomLeft" activeCell="A3" sqref="A3"/>
      <selection pane="bottomRight" activeCell="CW7" sqref="CS7:CX7"/>
    </sheetView>
  </sheetViews>
  <sheetFormatPr baseColWidth="10" defaultRowHeight="15" x14ac:dyDescent="0.25"/>
  <cols>
    <col min="1" max="1" width="0.42578125" style="32" customWidth="1"/>
    <col min="2" max="2" width="12.140625" style="32" customWidth="1"/>
    <col min="3" max="106" width="6.140625" style="32" customWidth="1"/>
    <col min="107" max="16384" width="11.42578125" style="32"/>
  </cols>
  <sheetData>
    <row r="1" spans="1:106" ht="3.75" customHeight="1" x14ac:dyDescent="0.25"/>
    <row r="2" spans="1:106" ht="30" customHeight="1" x14ac:dyDescent="0.25">
      <c r="B2" s="97" t="s">
        <v>81</v>
      </c>
      <c r="C2" s="246" t="s">
        <v>0</v>
      </c>
      <c r="D2" s="244"/>
      <c r="E2" s="243" t="s">
        <v>1</v>
      </c>
      <c r="F2" s="244"/>
      <c r="G2" s="246" t="s">
        <v>2</v>
      </c>
      <c r="H2" s="244"/>
      <c r="I2" s="243" t="s">
        <v>3</v>
      </c>
      <c r="J2" s="244"/>
      <c r="K2" s="246" t="s">
        <v>4</v>
      </c>
      <c r="L2" s="244"/>
      <c r="M2" s="243" t="s">
        <v>5</v>
      </c>
      <c r="N2" s="244"/>
      <c r="O2" s="246" t="s">
        <v>6</v>
      </c>
      <c r="P2" s="244"/>
      <c r="Q2" s="243" t="s">
        <v>7</v>
      </c>
      <c r="R2" s="244"/>
      <c r="S2" s="246" t="s">
        <v>8</v>
      </c>
      <c r="T2" s="244"/>
      <c r="U2" s="243" t="s">
        <v>9</v>
      </c>
      <c r="V2" s="244"/>
      <c r="W2" s="246" t="s">
        <v>10</v>
      </c>
      <c r="X2" s="244"/>
      <c r="Y2" s="243" t="s">
        <v>11</v>
      </c>
      <c r="Z2" s="244"/>
      <c r="AA2" s="246" t="s">
        <v>12</v>
      </c>
      <c r="AB2" s="244"/>
      <c r="AC2" s="243" t="s">
        <v>13</v>
      </c>
      <c r="AD2" s="244"/>
      <c r="AE2" s="246" t="s">
        <v>14</v>
      </c>
      <c r="AF2" s="244"/>
      <c r="AG2" s="243" t="s">
        <v>15</v>
      </c>
      <c r="AH2" s="244"/>
      <c r="AI2" s="246" t="s">
        <v>16</v>
      </c>
      <c r="AJ2" s="244"/>
      <c r="AK2" s="243" t="s">
        <v>17</v>
      </c>
      <c r="AL2" s="244"/>
      <c r="AM2" s="246" t="s">
        <v>18</v>
      </c>
      <c r="AN2" s="244"/>
      <c r="AO2" s="243" t="s">
        <v>19</v>
      </c>
      <c r="AP2" s="244"/>
      <c r="AQ2" s="243" t="s">
        <v>20</v>
      </c>
      <c r="AR2" s="244"/>
      <c r="AS2" s="243" t="s">
        <v>21</v>
      </c>
      <c r="AT2" s="244"/>
      <c r="AU2" s="243" t="s">
        <v>22</v>
      </c>
      <c r="AV2" s="244"/>
      <c r="AW2" s="243" t="s">
        <v>23</v>
      </c>
      <c r="AX2" s="244"/>
      <c r="AY2" s="246" t="s">
        <v>24</v>
      </c>
      <c r="AZ2" s="244"/>
      <c r="BA2" s="243" t="s">
        <v>25</v>
      </c>
      <c r="BB2" s="244"/>
      <c r="BC2" s="243" t="s">
        <v>26</v>
      </c>
      <c r="BD2" s="244"/>
      <c r="BE2" s="243" t="s">
        <v>27</v>
      </c>
      <c r="BF2" s="244"/>
      <c r="BG2" s="246" t="s">
        <v>28</v>
      </c>
      <c r="BH2" s="244"/>
      <c r="BI2" s="243" t="s">
        <v>29</v>
      </c>
      <c r="BJ2" s="244"/>
      <c r="BK2" s="246" t="s">
        <v>30</v>
      </c>
      <c r="BL2" s="244"/>
      <c r="BM2" s="243" t="s">
        <v>31</v>
      </c>
      <c r="BN2" s="244"/>
      <c r="BO2" s="246" t="s">
        <v>32</v>
      </c>
      <c r="BP2" s="244"/>
      <c r="BQ2" s="243" t="s">
        <v>33</v>
      </c>
      <c r="BR2" s="244"/>
      <c r="BS2" s="246" t="s">
        <v>34</v>
      </c>
      <c r="BT2" s="244"/>
      <c r="BU2" s="243" t="s">
        <v>35</v>
      </c>
      <c r="BV2" s="244"/>
      <c r="BW2" s="246" t="s">
        <v>36</v>
      </c>
      <c r="BX2" s="244"/>
      <c r="BY2" s="243" t="s">
        <v>37</v>
      </c>
      <c r="BZ2" s="244"/>
      <c r="CA2" s="246" t="s">
        <v>38</v>
      </c>
      <c r="CB2" s="244"/>
      <c r="CC2" s="243" t="s">
        <v>39</v>
      </c>
      <c r="CD2" s="244"/>
      <c r="CE2" s="246" t="s">
        <v>40</v>
      </c>
      <c r="CF2" s="244"/>
      <c r="CG2" s="243" t="s">
        <v>41</v>
      </c>
      <c r="CH2" s="244"/>
      <c r="CI2" s="246" t="s">
        <v>42</v>
      </c>
      <c r="CJ2" s="244"/>
      <c r="CK2" s="243" t="s">
        <v>43</v>
      </c>
      <c r="CL2" s="244"/>
      <c r="CM2" s="246" t="s">
        <v>44</v>
      </c>
      <c r="CN2" s="244"/>
      <c r="CO2" s="243" t="s">
        <v>45</v>
      </c>
      <c r="CP2" s="244"/>
      <c r="CQ2" s="246" t="s">
        <v>46</v>
      </c>
      <c r="CR2" s="244"/>
      <c r="CS2" s="243" t="s">
        <v>47</v>
      </c>
      <c r="CT2" s="244"/>
      <c r="CU2" s="246" t="s">
        <v>48</v>
      </c>
      <c r="CV2" s="244"/>
      <c r="CW2" s="243" t="s">
        <v>49</v>
      </c>
      <c r="CX2" s="244"/>
      <c r="CY2" s="246" t="s">
        <v>50</v>
      </c>
      <c r="CZ2" s="244"/>
      <c r="DA2" s="243" t="s">
        <v>51</v>
      </c>
      <c r="DB2" s="244"/>
    </row>
    <row r="3" spans="1:106" s="119" customFormat="1" ht="30" customHeight="1" x14ac:dyDescent="0.25">
      <c r="A3" s="95"/>
      <c r="B3" s="72" t="s">
        <v>53</v>
      </c>
      <c r="C3" s="306">
        <v>44928</v>
      </c>
      <c r="D3" s="307"/>
      <c r="E3" s="311">
        <f>C3+7</f>
        <v>44935</v>
      </c>
      <c r="F3" s="312"/>
      <c r="G3" s="311">
        <f>E3+7</f>
        <v>44942</v>
      </c>
      <c r="H3" s="312"/>
      <c r="I3" s="213">
        <f t="shared" ref="I3:I7" si="0">G3+7</f>
        <v>44949</v>
      </c>
      <c r="J3" s="214"/>
      <c r="K3" s="300">
        <f t="shared" ref="K3:K5" si="1">I3+7</f>
        <v>44956</v>
      </c>
      <c r="L3" s="301"/>
      <c r="M3" s="260">
        <f t="shared" ref="M3" si="2">K3+7</f>
        <v>44963</v>
      </c>
      <c r="N3" s="261"/>
      <c r="O3" s="298">
        <f t="shared" ref="O3" si="3">M3+7</f>
        <v>44970</v>
      </c>
      <c r="P3" s="299"/>
      <c r="Q3" s="213">
        <f t="shared" ref="Q3:Q7" si="4">O3+7</f>
        <v>44977</v>
      </c>
      <c r="R3" s="214"/>
      <c r="S3" s="311">
        <f>Q3+7</f>
        <v>44984</v>
      </c>
      <c r="T3" s="312"/>
      <c r="U3" s="311">
        <f>S3+7</f>
        <v>44991</v>
      </c>
      <c r="V3" s="312"/>
      <c r="W3" s="213">
        <f t="shared" ref="W3:W7" si="5">U3+7</f>
        <v>44998</v>
      </c>
      <c r="X3" s="214"/>
      <c r="Y3" s="213">
        <f t="shared" ref="Y3:Y6" si="6">W3+7</f>
        <v>45005</v>
      </c>
      <c r="Z3" s="214"/>
      <c r="AA3" s="262">
        <f t="shared" ref="AA3" si="7">Y3+7</f>
        <v>45012</v>
      </c>
      <c r="AB3" s="263"/>
      <c r="AC3" s="311">
        <f>AA3+7</f>
        <v>45019</v>
      </c>
      <c r="AD3" s="312"/>
      <c r="AE3" s="269">
        <f>AC3+7</f>
        <v>45026</v>
      </c>
      <c r="AF3" s="270"/>
      <c r="AG3" s="258">
        <f t="shared" ref="AG3" si="8">AE3+7</f>
        <v>45033</v>
      </c>
      <c r="AH3" s="259"/>
      <c r="AI3" s="213">
        <f t="shared" ref="AI3:AI5" si="9">AG3+7</f>
        <v>45040</v>
      </c>
      <c r="AJ3" s="214"/>
      <c r="AK3" s="269">
        <f>AI3+7</f>
        <v>45047</v>
      </c>
      <c r="AL3" s="270"/>
      <c r="AM3" s="269">
        <f>AK3+7</f>
        <v>45054</v>
      </c>
      <c r="AN3" s="270"/>
      <c r="AO3" s="290">
        <f t="shared" ref="AO3:AO7" si="10">AM3+7</f>
        <v>45061</v>
      </c>
      <c r="AP3" s="291"/>
      <c r="AQ3" s="290">
        <f t="shared" ref="AQ3" si="11">AO3+7</f>
        <v>45068</v>
      </c>
      <c r="AR3" s="291"/>
      <c r="AS3" s="269">
        <f>AQ3+7</f>
        <v>45075</v>
      </c>
      <c r="AT3" s="270"/>
      <c r="AU3" s="258">
        <f t="shared" ref="AU3" si="12">AS3+7</f>
        <v>45082</v>
      </c>
      <c r="AV3" s="259"/>
      <c r="AW3" s="258">
        <f t="shared" ref="AW3" si="13">AU3+7</f>
        <v>45089</v>
      </c>
      <c r="AX3" s="259"/>
      <c r="AY3" s="213">
        <f t="shared" ref="AY3:AY5" si="14">AW3+7</f>
        <v>45096</v>
      </c>
      <c r="AZ3" s="214"/>
      <c r="BA3" s="213">
        <f t="shared" ref="BA3:BA7" si="15">AY3+7</f>
        <v>45103</v>
      </c>
      <c r="BB3" s="214"/>
      <c r="BC3" s="213">
        <f t="shared" ref="BC3:BC7" si="16">BA3+7</f>
        <v>45110</v>
      </c>
      <c r="BD3" s="214"/>
      <c r="BE3" s="258">
        <f t="shared" ref="BE3" si="17">BC3+7</f>
        <v>45117</v>
      </c>
      <c r="BF3" s="259"/>
      <c r="BG3" s="290">
        <f t="shared" ref="BG3" si="18">BE3+7</f>
        <v>45124</v>
      </c>
      <c r="BH3" s="291"/>
      <c r="BI3" s="213">
        <f>BG3+7</f>
        <v>45131</v>
      </c>
      <c r="BJ3" s="214"/>
      <c r="BK3" s="213">
        <f>BI3+7</f>
        <v>45138</v>
      </c>
      <c r="BL3" s="214"/>
      <c r="BM3" s="213">
        <f>BK3+7</f>
        <v>45145</v>
      </c>
      <c r="BN3" s="214"/>
      <c r="BO3" s="213">
        <f t="shared" ref="BO3:BO7" si="19">BM3+7</f>
        <v>45152</v>
      </c>
      <c r="BP3" s="214"/>
      <c r="BQ3" s="213">
        <f t="shared" ref="BQ3:BQ7" si="20">BO3+7</f>
        <v>45159</v>
      </c>
      <c r="BR3" s="214"/>
      <c r="BS3" s="213">
        <f t="shared" ref="BS3:BS7" si="21">BQ3+7</f>
        <v>45166</v>
      </c>
      <c r="BT3" s="214"/>
      <c r="BU3" s="213">
        <f t="shared" ref="BU3:BU6" si="22">BS3+7</f>
        <v>45173</v>
      </c>
      <c r="BV3" s="214"/>
      <c r="BW3" s="213">
        <f t="shared" ref="BW3:BW7" si="23">BU3+7</f>
        <v>45180</v>
      </c>
      <c r="BX3" s="214"/>
      <c r="BY3" s="213">
        <f t="shared" ref="BY3:BY7" si="24">BW3+7</f>
        <v>45187</v>
      </c>
      <c r="BZ3" s="214"/>
      <c r="CA3" s="213">
        <f t="shared" ref="CA3:CA7" si="25">BY3+7</f>
        <v>45194</v>
      </c>
      <c r="CB3" s="214"/>
      <c r="CC3" s="213">
        <f t="shared" ref="CC3:CC6" si="26">CA3+7</f>
        <v>45201</v>
      </c>
      <c r="CD3" s="214"/>
      <c r="CE3" s="213">
        <f t="shared" ref="CE3:CE7" si="27">CC3+7</f>
        <v>45208</v>
      </c>
      <c r="CF3" s="214"/>
      <c r="CG3" s="213">
        <f t="shared" ref="CG3:CG7" si="28">CE3+7</f>
        <v>45215</v>
      </c>
      <c r="CH3" s="214"/>
      <c r="CI3" s="258">
        <f t="shared" ref="CI3:CI6" si="29">CG3+7</f>
        <v>45222</v>
      </c>
      <c r="CJ3" s="259"/>
      <c r="CK3" s="213">
        <f t="shared" ref="CK3:CK4" si="30">CI3+7</f>
        <v>45229</v>
      </c>
      <c r="CL3" s="214"/>
      <c r="CM3" s="213">
        <f t="shared" ref="CM3:CM7" si="31">CK3+7</f>
        <v>45236</v>
      </c>
      <c r="CN3" s="214"/>
      <c r="CO3" s="213">
        <f t="shared" ref="CO3:CO7" si="32">CM3+7</f>
        <v>45243</v>
      </c>
      <c r="CP3" s="214"/>
      <c r="CQ3" s="258">
        <f t="shared" ref="CQ3:CQ5" si="33">CO3+7</f>
        <v>45250</v>
      </c>
      <c r="CR3" s="259"/>
      <c r="CS3" s="115">
        <f t="shared" ref="CS3:CS7" si="34">CQ3+7</f>
        <v>45257</v>
      </c>
      <c r="CT3" s="114"/>
      <c r="CU3" s="84">
        <f t="shared" ref="CU3:CU5" si="35">CS3+7</f>
        <v>45264</v>
      </c>
      <c r="CV3" s="104"/>
      <c r="CW3" s="121">
        <f t="shared" ref="CW3" si="36">CU3+7</f>
        <v>45271</v>
      </c>
      <c r="CX3" s="120"/>
      <c r="CY3" s="213">
        <f t="shared" ref="CY3:CY7" si="37">CW3+7</f>
        <v>45278</v>
      </c>
      <c r="CZ3" s="214"/>
      <c r="DA3" s="269">
        <f>CY3+7</f>
        <v>45285</v>
      </c>
      <c r="DB3" s="270"/>
    </row>
    <row r="4" spans="1:106" s="119" customFormat="1" ht="30" customHeight="1" x14ac:dyDescent="0.25">
      <c r="A4" s="95"/>
      <c r="B4" s="72" t="s">
        <v>54</v>
      </c>
      <c r="C4" s="306">
        <v>44929</v>
      </c>
      <c r="D4" s="307"/>
      <c r="E4" s="213">
        <f t="shared" ref="E4:E5" si="38">C4+7</f>
        <v>44936</v>
      </c>
      <c r="F4" s="214"/>
      <c r="G4" s="213">
        <f t="shared" ref="G4:G6" si="39">E4+7</f>
        <v>44943</v>
      </c>
      <c r="H4" s="214"/>
      <c r="I4" s="300">
        <f t="shared" si="0"/>
        <v>44950</v>
      </c>
      <c r="J4" s="301"/>
      <c r="K4" s="300">
        <f t="shared" si="1"/>
        <v>44957</v>
      </c>
      <c r="L4" s="301"/>
      <c r="M4" s="213">
        <f t="shared" ref="M4:M7" si="40">K4+7</f>
        <v>44964</v>
      </c>
      <c r="N4" s="214"/>
      <c r="O4" s="258">
        <f t="shared" ref="O4:O7" si="41">M4+7</f>
        <v>44971</v>
      </c>
      <c r="P4" s="259"/>
      <c r="Q4" s="213">
        <f t="shared" si="4"/>
        <v>44978</v>
      </c>
      <c r="R4" s="214"/>
      <c r="S4" s="213">
        <f t="shared" ref="S4" si="42">Q4+7</f>
        <v>44985</v>
      </c>
      <c r="T4" s="214"/>
      <c r="U4" s="298">
        <f t="shared" ref="U4" si="43">S4+7</f>
        <v>44992</v>
      </c>
      <c r="V4" s="299"/>
      <c r="W4" s="213">
        <f>U4+7</f>
        <v>44999</v>
      </c>
      <c r="X4" s="214"/>
      <c r="Y4" s="300">
        <f t="shared" si="6"/>
        <v>45006</v>
      </c>
      <c r="Z4" s="301"/>
      <c r="AA4" s="213">
        <f t="shared" ref="AA4" si="44">Y4+7</f>
        <v>45013</v>
      </c>
      <c r="AB4" s="214"/>
      <c r="AC4" s="213">
        <f t="shared" ref="AC4:AC7" si="45">AA4+7</f>
        <v>45020</v>
      </c>
      <c r="AD4" s="214"/>
      <c r="AE4" s="300">
        <f t="shared" ref="AE4" si="46">AC4+7</f>
        <v>45027</v>
      </c>
      <c r="AF4" s="301"/>
      <c r="AG4" s="298">
        <f t="shared" ref="AG4" si="47">AE4+7</f>
        <v>45034</v>
      </c>
      <c r="AH4" s="299"/>
      <c r="AI4" s="300">
        <f t="shared" si="9"/>
        <v>45041</v>
      </c>
      <c r="AJ4" s="301"/>
      <c r="AK4" s="213">
        <f t="shared" ref="AK4" si="48">AI4+7</f>
        <v>45048</v>
      </c>
      <c r="AL4" s="214"/>
      <c r="AM4" s="213">
        <f t="shared" ref="AM4" si="49">AK4+7</f>
        <v>45055</v>
      </c>
      <c r="AN4" s="214"/>
      <c r="AO4" s="290">
        <f t="shared" si="10"/>
        <v>45062</v>
      </c>
      <c r="AP4" s="291"/>
      <c r="AQ4" s="290">
        <f t="shared" ref="AQ4:AQ7" si="50">AO4+7</f>
        <v>45069</v>
      </c>
      <c r="AR4" s="291"/>
      <c r="AS4" s="290">
        <f t="shared" ref="AS4:AS7" si="51">AQ4+7</f>
        <v>45076</v>
      </c>
      <c r="AT4" s="291"/>
      <c r="AU4" s="258">
        <f t="shared" ref="AU4" si="52">AS4+7</f>
        <v>45083</v>
      </c>
      <c r="AV4" s="259"/>
      <c r="AW4" s="213">
        <f t="shared" ref="AW4:AW7" si="53">AU4+7</f>
        <v>45090</v>
      </c>
      <c r="AX4" s="214"/>
      <c r="AY4" s="290">
        <f t="shared" si="14"/>
        <v>45097</v>
      </c>
      <c r="AZ4" s="291"/>
      <c r="BA4" s="213">
        <f t="shared" si="15"/>
        <v>45104</v>
      </c>
      <c r="BB4" s="214"/>
      <c r="BC4" s="258">
        <f t="shared" ref="BC4" si="54">BA4+7</f>
        <v>45111</v>
      </c>
      <c r="BD4" s="259"/>
      <c r="BE4" s="213">
        <f t="shared" ref="BE4:BE6" si="55">BC4+7</f>
        <v>45118</v>
      </c>
      <c r="BF4" s="214"/>
      <c r="BG4" s="213">
        <f>BE4+7</f>
        <v>45125</v>
      </c>
      <c r="BH4" s="214"/>
      <c r="BI4" s="213">
        <f>BG4+7</f>
        <v>45132</v>
      </c>
      <c r="BJ4" s="214"/>
      <c r="BK4" s="213">
        <f>BI4+7</f>
        <v>45139</v>
      </c>
      <c r="BL4" s="214"/>
      <c r="BM4" s="213">
        <f>BK4+7</f>
        <v>45146</v>
      </c>
      <c r="BN4" s="214"/>
      <c r="BO4" s="269">
        <f>BM4+7</f>
        <v>45153</v>
      </c>
      <c r="BP4" s="270"/>
      <c r="BQ4" s="213">
        <f t="shared" si="20"/>
        <v>45160</v>
      </c>
      <c r="BR4" s="214"/>
      <c r="BS4" s="213">
        <f t="shared" si="21"/>
        <v>45167</v>
      </c>
      <c r="BT4" s="214"/>
      <c r="BU4" s="213">
        <f t="shared" si="22"/>
        <v>45174</v>
      </c>
      <c r="BV4" s="214"/>
      <c r="BW4" s="213">
        <f t="shared" si="23"/>
        <v>45181</v>
      </c>
      <c r="BX4" s="214"/>
      <c r="BY4" s="302">
        <f t="shared" si="24"/>
        <v>45188</v>
      </c>
      <c r="BZ4" s="303"/>
      <c r="CA4" s="213">
        <f t="shared" si="25"/>
        <v>45195</v>
      </c>
      <c r="CB4" s="214"/>
      <c r="CC4" s="258">
        <f t="shared" si="26"/>
        <v>45202</v>
      </c>
      <c r="CD4" s="259"/>
      <c r="CE4" s="258">
        <f t="shared" si="27"/>
        <v>45209</v>
      </c>
      <c r="CF4" s="259"/>
      <c r="CG4" s="258">
        <f t="shared" si="28"/>
        <v>45216</v>
      </c>
      <c r="CH4" s="259"/>
      <c r="CI4" s="258">
        <f t="shared" si="29"/>
        <v>45223</v>
      </c>
      <c r="CJ4" s="259"/>
      <c r="CK4" s="258">
        <f t="shared" si="30"/>
        <v>45230</v>
      </c>
      <c r="CL4" s="259"/>
      <c r="CM4" s="213">
        <f t="shared" si="31"/>
        <v>45237</v>
      </c>
      <c r="CN4" s="214"/>
      <c r="CO4" s="213">
        <f t="shared" si="32"/>
        <v>45244</v>
      </c>
      <c r="CP4" s="214"/>
      <c r="CQ4" s="258">
        <f t="shared" si="33"/>
        <v>45251</v>
      </c>
      <c r="CR4" s="259"/>
      <c r="CS4" s="258">
        <f t="shared" si="34"/>
        <v>45258</v>
      </c>
      <c r="CT4" s="259"/>
      <c r="CU4" s="96">
        <f t="shared" si="35"/>
        <v>45265</v>
      </c>
      <c r="CV4" s="101"/>
      <c r="CW4" s="213">
        <f t="shared" ref="CW4:CW7" si="56">CU4+7</f>
        <v>45272</v>
      </c>
      <c r="CX4" s="214"/>
      <c r="CY4" s="258">
        <f t="shared" si="37"/>
        <v>45279</v>
      </c>
      <c r="CZ4" s="259"/>
      <c r="DA4" s="292">
        <f t="shared" ref="DA4:DA7" si="57">CY4+7</f>
        <v>45286</v>
      </c>
      <c r="DB4" s="293"/>
    </row>
    <row r="5" spans="1:106" s="119" customFormat="1" ht="30" customHeight="1" x14ac:dyDescent="0.25">
      <c r="A5" s="95"/>
      <c r="B5" s="72" t="s">
        <v>55</v>
      </c>
      <c r="C5" s="259">
        <v>44930</v>
      </c>
      <c r="D5" s="265"/>
      <c r="E5" s="259">
        <f t="shared" si="38"/>
        <v>44937</v>
      </c>
      <c r="F5" s="265"/>
      <c r="G5" s="213">
        <f t="shared" si="39"/>
        <v>44944</v>
      </c>
      <c r="H5" s="214"/>
      <c r="I5" s="300">
        <f t="shared" si="0"/>
        <v>44951</v>
      </c>
      <c r="J5" s="301"/>
      <c r="K5" s="300">
        <f t="shared" si="1"/>
        <v>44958</v>
      </c>
      <c r="L5" s="301"/>
      <c r="M5" s="298">
        <f t="shared" si="40"/>
        <v>44965</v>
      </c>
      <c r="N5" s="299"/>
      <c r="O5" s="298">
        <f t="shared" si="41"/>
        <v>44972</v>
      </c>
      <c r="P5" s="299"/>
      <c r="Q5" s="258">
        <f t="shared" si="4"/>
        <v>44979</v>
      </c>
      <c r="R5" s="259"/>
      <c r="S5" s="213">
        <f t="shared" ref="S5:S6" si="58">Q5+7</f>
        <v>44986</v>
      </c>
      <c r="T5" s="214"/>
      <c r="U5" s="258">
        <f>S5+7</f>
        <v>44993</v>
      </c>
      <c r="V5" s="259"/>
      <c r="W5" s="298">
        <f t="shared" si="5"/>
        <v>45000</v>
      </c>
      <c r="X5" s="299"/>
      <c r="Y5" s="258">
        <f t="shared" si="6"/>
        <v>45007</v>
      </c>
      <c r="Z5" s="259"/>
      <c r="AA5" s="213">
        <f t="shared" ref="AA5:AA7" si="59">Y5+7</f>
        <v>45014</v>
      </c>
      <c r="AB5" s="214"/>
      <c r="AC5" s="213">
        <f t="shared" si="45"/>
        <v>45021</v>
      </c>
      <c r="AD5" s="214"/>
      <c r="AE5" s="298">
        <f t="shared" ref="AE5" si="60">AC5+7</f>
        <v>45028</v>
      </c>
      <c r="AF5" s="299"/>
      <c r="AG5" s="298">
        <f t="shared" ref="AG5" si="61">AE5+7</f>
        <v>45035</v>
      </c>
      <c r="AH5" s="299"/>
      <c r="AI5" s="258">
        <f t="shared" si="9"/>
        <v>45042</v>
      </c>
      <c r="AJ5" s="259"/>
      <c r="AK5" s="213">
        <f t="shared" ref="AK5:AK7" si="62">AI5+7</f>
        <v>45049</v>
      </c>
      <c r="AL5" s="214"/>
      <c r="AM5" s="213">
        <f t="shared" ref="AM5:AM7" si="63">AK5+7</f>
        <v>45056</v>
      </c>
      <c r="AN5" s="214"/>
      <c r="AO5" s="290">
        <f t="shared" ref="AO5" si="64">AM5+7</f>
        <v>45063</v>
      </c>
      <c r="AP5" s="291"/>
      <c r="AQ5" s="290">
        <f t="shared" ref="AQ5" si="65">AO5+7</f>
        <v>45070</v>
      </c>
      <c r="AR5" s="291"/>
      <c r="AS5" s="290">
        <f t="shared" si="51"/>
        <v>45077</v>
      </c>
      <c r="AT5" s="291"/>
      <c r="AU5" s="298">
        <f t="shared" ref="AU5" si="66">AS5+7</f>
        <v>45084</v>
      </c>
      <c r="AV5" s="299"/>
      <c r="AW5" s="258">
        <f t="shared" si="53"/>
        <v>45091</v>
      </c>
      <c r="AX5" s="259"/>
      <c r="AY5" s="294">
        <f t="shared" si="14"/>
        <v>45098</v>
      </c>
      <c r="AZ5" s="295"/>
      <c r="BA5" s="213">
        <f t="shared" ref="BA5" si="67">AY5+7</f>
        <v>45105</v>
      </c>
      <c r="BB5" s="214"/>
      <c r="BC5" s="258">
        <f t="shared" si="16"/>
        <v>45112</v>
      </c>
      <c r="BD5" s="259"/>
      <c r="BE5" s="258">
        <f t="shared" si="55"/>
        <v>45119</v>
      </c>
      <c r="BF5" s="259"/>
      <c r="BG5" s="290">
        <f t="shared" ref="BG5" si="68">BE5+7</f>
        <v>45126</v>
      </c>
      <c r="BH5" s="291"/>
      <c r="BI5" s="213">
        <f>BG5+7</f>
        <v>45133</v>
      </c>
      <c r="BJ5" s="214"/>
      <c r="BK5" s="213">
        <f>BI5+7</f>
        <v>45140</v>
      </c>
      <c r="BL5" s="214"/>
      <c r="BM5" s="213">
        <f>BK5+7</f>
        <v>45147</v>
      </c>
      <c r="BN5" s="214"/>
      <c r="BO5" s="213">
        <f t="shared" si="19"/>
        <v>45154</v>
      </c>
      <c r="BP5" s="214"/>
      <c r="BQ5" s="213">
        <f t="shared" si="20"/>
        <v>45161</v>
      </c>
      <c r="BR5" s="214"/>
      <c r="BS5" s="258">
        <f t="shared" si="21"/>
        <v>45168</v>
      </c>
      <c r="BT5" s="259"/>
      <c r="BU5" s="258">
        <f t="shared" si="22"/>
        <v>45175</v>
      </c>
      <c r="BV5" s="259"/>
      <c r="BW5" s="258">
        <f t="shared" si="23"/>
        <v>45182</v>
      </c>
      <c r="BX5" s="259"/>
      <c r="BY5" s="258">
        <f t="shared" si="24"/>
        <v>45189</v>
      </c>
      <c r="BZ5" s="259"/>
      <c r="CA5" s="258">
        <f t="shared" si="25"/>
        <v>45196</v>
      </c>
      <c r="CB5" s="259"/>
      <c r="CC5" s="213">
        <f t="shared" si="26"/>
        <v>45203</v>
      </c>
      <c r="CD5" s="214"/>
      <c r="CE5" s="213">
        <f t="shared" si="27"/>
        <v>45210</v>
      </c>
      <c r="CF5" s="214"/>
      <c r="CG5" s="258">
        <f t="shared" ref="CG5" si="69">CE5+7</f>
        <v>45217</v>
      </c>
      <c r="CH5" s="259"/>
      <c r="CI5" s="258">
        <f t="shared" si="29"/>
        <v>45224</v>
      </c>
      <c r="CJ5" s="259"/>
      <c r="CK5" s="269">
        <f>CI5+7</f>
        <v>45231</v>
      </c>
      <c r="CL5" s="270"/>
      <c r="CM5" s="213">
        <f t="shared" si="31"/>
        <v>45238</v>
      </c>
      <c r="CN5" s="214"/>
      <c r="CO5" s="213">
        <f t="shared" si="32"/>
        <v>45245</v>
      </c>
      <c r="CP5" s="214"/>
      <c r="CQ5" s="258">
        <f t="shared" si="33"/>
        <v>45252</v>
      </c>
      <c r="CR5" s="259"/>
      <c r="CS5" s="213">
        <f t="shared" si="34"/>
        <v>45259</v>
      </c>
      <c r="CT5" s="214"/>
      <c r="CU5" s="213">
        <f t="shared" si="35"/>
        <v>45266</v>
      </c>
      <c r="CV5" s="214"/>
      <c r="CW5" s="258">
        <f t="shared" si="56"/>
        <v>45273</v>
      </c>
      <c r="CX5" s="259"/>
      <c r="CY5" s="213">
        <f t="shared" si="37"/>
        <v>45280</v>
      </c>
      <c r="CZ5" s="214"/>
      <c r="DA5" s="292">
        <f t="shared" si="57"/>
        <v>45287</v>
      </c>
      <c r="DB5" s="293"/>
    </row>
    <row r="6" spans="1:106" s="119" customFormat="1" ht="30" customHeight="1" x14ac:dyDescent="0.25">
      <c r="A6" s="95"/>
      <c r="B6" s="72" t="s">
        <v>56</v>
      </c>
      <c r="C6" s="306">
        <v>44931</v>
      </c>
      <c r="D6" s="307"/>
      <c r="E6" s="308">
        <f>C6+7</f>
        <v>44938</v>
      </c>
      <c r="F6" s="309"/>
      <c r="G6" s="213">
        <f t="shared" si="39"/>
        <v>44945</v>
      </c>
      <c r="H6" s="214"/>
      <c r="I6" s="300">
        <f t="shared" si="0"/>
        <v>44952</v>
      </c>
      <c r="J6" s="301"/>
      <c r="K6" s="300">
        <f t="shared" ref="K6:K7" si="70">I6+7</f>
        <v>44959</v>
      </c>
      <c r="L6" s="301"/>
      <c r="M6" s="308">
        <f>K6+7</f>
        <v>44966</v>
      </c>
      <c r="N6" s="309"/>
      <c r="O6" s="298">
        <f t="shared" si="41"/>
        <v>44973</v>
      </c>
      <c r="P6" s="299"/>
      <c r="Q6" s="213">
        <f t="shared" si="4"/>
        <v>44980</v>
      </c>
      <c r="R6" s="214"/>
      <c r="S6" s="213">
        <f t="shared" si="58"/>
        <v>44987</v>
      </c>
      <c r="T6" s="214"/>
      <c r="U6" s="308">
        <f>S6+7</f>
        <v>44994</v>
      </c>
      <c r="V6" s="309"/>
      <c r="W6" s="298">
        <f t="shared" ref="W6" si="71">U6+7</f>
        <v>45001</v>
      </c>
      <c r="X6" s="299"/>
      <c r="Y6" s="296">
        <f t="shared" si="6"/>
        <v>45008</v>
      </c>
      <c r="Z6" s="297"/>
      <c r="AA6" s="300">
        <f t="shared" si="59"/>
        <v>45015</v>
      </c>
      <c r="AB6" s="301"/>
      <c r="AC6" s="300">
        <f t="shared" si="45"/>
        <v>45022</v>
      </c>
      <c r="AD6" s="301"/>
      <c r="AE6" s="258">
        <f>AC6+7</f>
        <v>45029</v>
      </c>
      <c r="AF6" s="259"/>
      <c r="AG6" s="213">
        <f t="shared" ref="AG6:AG7" si="72">AE6+7</f>
        <v>45036</v>
      </c>
      <c r="AH6" s="214"/>
      <c r="AI6" s="300">
        <f t="shared" ref="AI6" si="73">AG6+7</f>
        <v>45043</v>
      </c>
      <c r="AJ6" s="301"/>
      <c r="AK6" s="302">
        <f t="shared" si="62"/>
        <v>45050</v>
      </c>
      <c r="AL6" s="303"/>
      <c r="AM6" s="258">
        <f t="shared" si="63"/>
        <v>45057</v>
      </c>
      <c r="AN6" s="259"/>
      <c r="AO6" s="269">
        <f>AM6+7</f>
        <v>45064</v>
      </c>
      <c r="AP6" s="270"/>
      <c r="AQ6" s="290">
        <f t="shared" si="50"/>
        <v>45071</v>
      </c>
      <c r="AR6" s="291"/>
      <c r="AS6" s="290">
        <f t="shared" si="51"/>
        <v>45078</v>
      </c>
      <c r="AT6" s="291"/>
      <c r="AU6" s="213">
        <f>AS6+7</f>
        <v>45085</v>
      </c>
      <c r="AV6" s="214"/>
      <c r="AW6" s="213">
        <f t="shared" si="53"/>
        <v>45092</v>
      </c>
      <c r="AX6" s="214"/>
      <c r="AY6" s="294">
        <f t="shared" ref="AY6:AY7" si="74">AW6+7</f>
        <v>45099</v>
      </c>
      <c r="AZ6" s="295"/>
      <c r="BA6" s="290">
        <f t="shared" si="15"/>
        <v>45106</v>
      </c>
      <c r="BB6" s="291"/>
      <c r="BC6" s="213">
        <f t="shared" si="16"/>
        <v>45113</v>
      </c>
      <c r="BD6" s="214"/>
      <c r="BE6" s="213">
        <f t="shared" si="55"/>
        <v>45120</v>
      </c>
      <c r="BF6" s="214"/>
      <c r="BG6" s="213">
        <f>BE6+7</f>
        <v>45127</v>
      </c>
      <c r="BH6" s="214"/>
      <c r="BI6" s="213">
        <f>BG6+7</f>
        <v>45134</v>
      </c>
      <c r="BJ6" s="214"/>
      <c r="BK6" s="213">
        <f>BI6+7</f>
        <v>45141</v>
      </c>
      <c r="BL6" s="214"/>
      <c r="BM6" s="213">
        <f>BK6+7</f>
        <v>45148</v>
      </c>
      <c r="BN6" s="214"/>
      <c r="BO6" s="213">
        <f t="shared" si="19"/>
        <v>45155</v>
      </c>
      <c r="BP6" s="214"/>
      <c r="BQ6" s="213">
        <f t="shared" si="20"/>
        <v>45162</v>
      </c>
      <c r="BR6" s="214"/>
      <c r="BS6" s="213">
        <f t="shared" si="21"/>
        <v>45169</v>
      </c>
      <c r="BT6" s="214"/>
      <c r="BU6" s="213">
        <f t="shared" si="22"/>
        <v>45176</v>
      </c>
      <c r="BV6" s="214"/>
      <c r="BW6" s="302">
        <f t="shared" si="23"/>
        <v>45183</v>
      </c>
      <c r="BX6" s="303"/>
      <c r="BY6" s="213">
        <f t="shared" si="24"/>
        <v>45190</v>
      </c>
      <c r="BZ6" s="214"/>
      <c r="CA6" s="258">
        <f t="shared" ref="CA6" si="75">BY6+7</f>
        <v>45197</v>
      </c>
      <c r="CB6" s="259"/>
      <c r="CC6" s="258">
        <f t="shared" si="26"/>
        <v>45204</v>
      </c>
      <c r="CD6" s="259"/>
      <c r="CE6" s="213">
        <f t="shared" si="27"/>
        <v>45211</v>
      </c>
      <c r="CF6" s="214"/>
      <c r="CG6" s="258">
        <f t="shared" si="28"/>
        <v>45218</v>
      </c>
      <c r="CH6" s="259"/>
      <c r="CI6" s="213">
        <f t="shared" si="29"/>
        <v>45225</v>
      </c>
      <c r="CJ6" s="214"/>
      <c r="CK6" s="258">
        <f t="shared" ref="CK6" si="76">CI6+7</f>
        <v>45232</v>
      </c>
      <c r="CL6" s="259"/>
      <c r="CM6" s="213">
        <f t="shared" si="31"/>
        <v>45239</v>
      </c>
      <c r="CN6" s="214"/>
      <c r="CO6" s="213">
        <f t="shared" si="32"/>
        <v>45246</v>
      </c>
      <c r="CP6" s="214"/>
      <c r="CQ6" s="213">
        <f t="shared" ref="CQ6:CQ7" si="77">CO6+7</f>
        <v>45253</v>
      </c>
      <c r="CR6" s="214"/>
      <c r="CS6" s="304">
        <f t="shared" si="34"/>
        <v>45260</v>
      </c>
      <c r="CT6" s="305"/>
      <c r="CU6" s="256">
        <f t="shared" ref="CU6:CU7" si="78">CS6+7</f>
        <v>45267</v>
      </c>
      <c r="CV6" s="257"/>
      <c r="CW6" s="258">
        <f t="shared" si="56"/>
        <v>45274</v>
      </c>
      <c r="CX6" s="259"/>
      <c r="CY6" s="258">
        <f t="shared" si="37"/>
        <v>45281</v>
      </c>
      <c r="CZ6" s="259"/>
      <c r="DA6" s="292">
        <f t="shared" si="57"/>
        <v>45288</v>
      </c>
      <c r="DB6" s="293"/>
    </row>
    <row r="7" spans="1:106" s="119" customFormat="1" ht="30" customHeight="1" x14ac:dyDescent="0.25">
      <c r="A7" s="95"/>
      <c r="B7" s="72" t="s">
        <v>57</v>
      </c>
      <c r="C7" s="306">
        <v>44932</v>
      </c>
      <c r="D7" s="307"/>
      <c r="E7" s="310">
        <f>C7+7</f>
        <v>44939</v>
      </c>
      <c r="F7" s="306"/>
      <c r="G7" s="258">
        <f>E7+7</f>
        <v>44946</v>
      </c>
      <c r="H7" s="259"/>
      <c r="I7" s="300">
        <f t="shared" si="0"/>
        <v>44953</v>
      </c>
      <c r="J7" s="301"/>
      <c r="K7" s="300">
        <f t="shared" si="70"/>
        <v>44960</v>
      </c>
      <c r="L7" s="301"/>
      <c r="M7" s="213">
        <f t="shared" si="40"/>
        <v>44967</v>
      </c>
      <c r="N7" s="214"/>
      <c r="O7" s="298">
        <f t="shared" si="41"/>
        <v>44974</v>
      </c>
      <c r="P7" s="299"/>
      <c r="Q7" s="213">
        <f t="shared" si="4"/>
        <v>44981</v>
      </c>
      <c r="R7" s="214"/>
      <c r="S7" s="258">
        <f t="shared" ref="S7" si="79">Q7+7</f>
        <v>44988</v>
      </c>
      <c r="T7" s="259"/>
      <c r="U7" s="213">
        <f t="shared" ref="U7" si="80">S7+7</f>
        <v>44995</v>
      </c>
      <c r="V7" s="214"/>
      <c r="W7" s="213">
        <f t="shared" si="5"/>
        <v>45002</v>
      </c>
      <c r="X7" s="214"/>
      <c r="Y7" s="296">
        <f t="shared" ref="Y7" si="81">W7+7</f>
        <v>45009</v>
      </c>
      <c r="Z7" s="297"/>
      <c r="AA7" s="258">
        <f t="shared" si="59"/>
        <v>45016</v>
      </c>
      <c r="AB7" s="259"/>
      <c r="AC7" s="258">
        <f t="shared" si="45"/>
        <v>45023</v>
      </c>
      <c r="AD7" s="259"/>
      <c r="AE7" s="258">
        <f>AC7+7</f>
        <v>45030</v>
      </c>
      <c r="AF7" s="259"/>
      <c r="AG7" s="298">
        <f t="shared" si="72"/>
        <v>45037</v>
      </c>
      <c r="AH7" s="299"/>
      <c r="AI7" s="300">
        <f t="shared" ref="AI7" si="82">AG7+7</f>
        <v>45044</v>
      </c>
      <c r="AJ7" s="301"/>
      <c r="AK7" s="213">
        <f t="shared" si="62"/>
        <v>45051</v>
      </c>
      <c r="AL7" s="214"/>
      <c r="AM7" s="213">
        <f t="shared" si="63"/>
        <v>45058</v>
      </c>
      <c r="AN7" s="214"/>
      <c r="AO7" s="290">
        <f t="shared" si="10"/>
        <v>45065</v>
      </c>
      <c r="AP7" s="291"/>
      <c r="AQ7" s="290">
        <f t="shared" si="50"/>
        <v>45072</v>
      </c>
      <c r="AR7" s="291"/>
      <c r="AS7" s="290">
        <f t="shared" si="51"/>
        <v>45079</v>
      </c>
      <c r="AT7" s="291"/>
      <c r="AU7" s="258">
        <f t="shared" ref="AU7" si="83">AS7+7</f>
        <v>45086</v>
      </c>
      <c r="AV7" s="259"/>
      <c r="AW7" s="258">
        <f t="shared" si="53"/>
        <v>45093</v>
      </c>
      <c r="AX7" s="259"/>
      <c r="AY7" s="294">
        <f t="shared" si="74"/>
        <v>45100</v>
      </c>
      <c r="AZ7" s="295"/>
      <c r="BA7" s="258">
        <f t="shared" si="15"/>
        <v>45107</v>
      </c>
      <c r="BB7" s="259"/>
      <c r="BC7" s="258">
        <f t="shared" si="16"/>
        <v>45114</v>
      </c>
      <c r="BD7" s="259"/>
      <c r="BE7" s="269">
        <f>BC7+7</f>
        <v>45121</v>
      </c>
      <c r="BF7" s="270"/>
      <c r="BG7" s="213">
        <f>BE7+7</f>
        <v>45128</v>
      </c>
      <c r="BH7" s="214"/>
      <c r="BI7" s="213">
        <f>BG7+7</f>
        <v>45135</v>
      </c>
      <c r="BJ7" s="214"/>
      <c r="BK7" s="213">
        <f>BI7+7</f>
        <v>45142</v>
      </c>
      <c r="BL7" s="214"/>
      <c r="BM7" s="213">
        <f>BK7+7</f>
        <v>45149</v>
      </c>
      <c r="BN7" s="214"/>
      <c r="BO7" s="213">
        <f t="shared" si="19"/>
        <v>45156</v>
      </c>
      <c r="BP7" s="214"/>
      <c r="BQ7" s="213">
        <f t="shared" si="20"/>
        <v>45163</v>
      </c>
      <c r="BR7" s="214"/>
      <c r="BS7" s="213">
        <f t="shared" si="21"/>
        <v>45170</v>
      </c>
      <c r="BT7" s="214"/>
      <c r="BU7" s="258">
        <f t="shared" ref="BU7" si="84">BS7+7</f>
        <v>45177</v>
      </c>
      <c r="BV7" s="259"/>
      <c r="BW7" s="258">
        <f t="shared" si="23"/>
        <v>45184</v>
      </c>
      <c r="BX7" s="259"/>
      <c r="BY7" s="258">
        <f t="shared" si="24"/>
        <v>45191</v>
      </c>
      <c r="BZ7" s="259"/>
      <c r="CA7" s="213">
        <f t="shared" si="25"/>
        <v>45198</v>
      </c>
      <c r="CB7" s="214"/>
      <c r="CC7" s="258">
        <f t="shared" ref="CC7" si="85">CA7+7</f>
        <v>45205</v>
      </c>
      <c r="CD7" s="259"/>
      <c r="CE7" s="213">
        <f t="shared" si="27"/>
        <v>45212</v>
      </c>
      <c r="CF7" s="214"/>
      <c r="CG7" s="213">
        <f t="shared" si="28"/>
        <v>45219</v>
      </c>
      <c r="CH7" s="214"/>
      <c r="CI7" s="258">
        <f t="shared" ref="CI7" si="86">CG7+7</f>
        <v>45226</v>
      </c>
      <c r="CJ7" s="259"/>
      <c r="CK7" s="258">
        <f t="shared" ref="CK7" si="87">CI7+7</f>
        <v>45233</v>
      </c>
      <c r="CL7" s="259"/>
      <c r="CM7" s="213">
        <f t="shared" si="31"/>
        <v>45240</v>
      </c>
      <c r="CN7" s="214"/>
      <c r="CO7" s="213">
        <f t="shared" si="32"/>
        <v>45247</v>
      </c>
      <c r="CP7" s="214"/>
      <c r="CQ7" s="113">
        <f t="shared" si="77"/>
        <v>45254</v>
      </c>
      <c r="CR7" s="116"/>
      <c r="CS7" s="258">
        <f t="shared" si="34"/>
        <v>45261</v>
      </c>
      <c r="CT7" s="259"/>
      <c r="CU7" s="258">
        <f t="shared" si="78"/>
        <v>45268</v>
      </c>
      <c r="CV7" s="259"/>
      <c r="CW7" s="258">
        <f t="shared" si="56"/>
        <v>45275</v>
      </c>
      <c r="CX7" s="259"/>
      <c r="CY7" s="256">
        <f t="shared" si="37"/>
        <v>45282</v>
      </c>
      <c r="CZ7" s="257"/>
      <c r="DA7" s="292">
        <f t="shared" si="57"/>
        <v>45289</v>
      </c>
      <c r="DB7" s="293"/>
    </row>
    <row r="8" spans="1:106" ht="30" customHeight="1" x14ac:dyDescent="0.25">
      <c r="B8" s="72" t="s">
        <v>58</v>
      </c>
      <c r="C8" s="266"/>
      <c r="D8" s="267"/>
      <c r="E8" s="267"/>
      <c r="F8" s="267"/>
      <c r="G8" s="268"/>
      <c r="H8" s="266"/>
      <c r="I8" s="268"/>
      <c r="J8" s="266"/>
      <c r="K8" s="252"/>
      <c r="L8" s="253"/>
      <c r="M8" s="252"/>
      <c r="N8" s="253"/>
      <c r="O8" s="252"/>
      <c r="P8" s="253"/>
      <c r="Q8" s="252"/>
      <c r="R8" s="253"/>
      <c r="S8" s="252"/>
      <c r="T8" s="253"/>
      <c r="U8" s="252"/>
      <c r="V8" s="253"/>
      <c r="W8" s="252"/>
      <c r="X8" s="253"/>
      <c r="Y8" s="252"/>
      <c r="Z8" s="253"/>
      <c r="AA8" s="252"/>
      <c r="AB8" s="253"/>
      <c r="AC8" s="252"/>
      <c r="AD8" s="253"/>
      <c r="AE8" s="252"/>
      <c r="AF8" s="253"/>
      <c r="AG8" s="252"/>
      <c r="AH8" s="253"/>
      <c r="AI8" s="252"/>
      <c r="AJ8" s="253"/>
      <c r="AK8" s="252"/>
      <c r="AL8" s="253"/>
      <c r="AM8" s="252"/>
      <c r="AN8" s="253"/>
      <c r="AO8" s="252"/>
      <c r="AP8" s="253"/>
      <c r="AQ8" s="252"/>
      <c r="AR8" s="253"/>
      <c r="AS8" s="252"/>
      <c r="AT8" s="253"/>
      <c r="AU8" s="252"/>
      <c r="AV8" s="253"/>
      <c r="AW8" s="252"/>
      <c r="AX8" s="253"/>
      <c r="AY8" s="252"/>
      <c r="AZ8" s="253"/>
      <c r="BA8" s="252"/>
      <c r="BB8" s="253"/>
      <c r="BC8" s="252"/>
      <c r="BD8" s="253"/>
      <c r="BE8" s="252"/>
      <c r="BF8" s="253"/>
      <c r="BG8" s="252"/>
      <c r="BH8" s="253"/>
      <c r="BI8" s="252"/>
      <c r="BJ8" s="253"/>
      <c r="BK8" s="252"/>
      <c r="BL8" s="253"/>
      <c r="BM8" s="252"/>
      <c r="BN8" s="253"/>
      <c r="BO8" s="252"/>
      <c r="BP8" s="253"/>
      <c r="BQ8" s="252"/>
      <c r="BR8" s="253"/>
      <c r="BS8" s="252"/>
      <c r="BT8" s="253"/>
      <c r="BU8" s="252"/>
      <c r="BV8" s="253"/>
      <c r="BW8" s="254"/>
      <c r="BX8" s="255"/>
      <c r="BY8" s="252"/>
      <c r="BZ8" s="253"/>
      <c r="CA8" s="252"/>
      <c r="CB8" s="253"/>
      <c r="CC8" s="252"/>
      <c r="CD8" s="253"/>
      <c r="CE8" s="252"/>
      <c r="CF8" s="253"/>
      <c r="CG8" s="252"/>
      <c r="CH8" s="253"/>
      <c r="CI8" s="252"/>
      <c r="CJ8" s="253"/>
      <c r="CK8" s="252"/>
      <c r="CL8" s="253"/>
      <c r="CM8" s="252"/>
      <c r="CN8" s="253"/>
      <c r="CO8" s="252"/>
      <c r="CP8" s="253"/>
      <c r="CQ8" s="252"/>
      <c r="CR8" s="253"/>
      <c r="CS8" s="252"/>
      <c r="CT8" s="253"/>
      <c r="CU8" s="252"/>
      <c r="CV8" s="253"/>
      <c r="CW8" s="252"/>
      <c r="CX8" s="253"/>
      <c r="CY8" s="252"/>
      <c r="CZ8" s="253"/>
      <c r="DA8" s="252"/>
      <c r="DB8" s="253"/>
    </row>
    <row r="9" spans="1:106" ht="30" customHeight="1" x14ac:dyDescent="0.25">
      <c r="B9" s="72" t="s">
        <v>59</v>
      </c>
      <c r="C9" s="248"/>
      <c r="D9" s="249"/>
      <c r="E9" s="248"/>
      <c r="F9" s="249"/>
      <c r="G9" s="248"/>
      <c r="H9" s="249"/>
      <c r="I9" s="248"/>
      <c r="J9" s="249"/>
      <c r="K9" s="248"/>
      <c r="L9" s="249"/>
      <c r="M9" s="248"/>
      <c r="N9" s="249"/>
      <c r="O9" s="248"/>
      <c r="P9" s="249"/>
      <c r="Q9" s="248"/>
      <c r="R9" s="249"/>
      <c r="S9" s="248"/>
      <c r="T9" s="249"/>
      <c r="U9" s="248"/>
      <c r="V9" s="249"/>
      <c r="W9" s="248"/>
      <c r="X9" s="249"/>
      <c r="Y9" s="248"/>
      <c r="Z9" s="249"/>
      <c r="AA9" s="248"/>
      <c r="AB9" s="249"/>
      <c r="AC9" s="248"/>
      <c r="AD9" s="249"/>
      <c r="AE9" s="248"/>
      <c r="AF9" s="249"/>
      <c r="AG9" s="248"/>
      <c r="AH9" s="249"/>
      <c r="AI9" s="248"/>
      <c r="AJ9" s="249"/>
      <c r="AK9" s="248"/>
      <c r="AL9" s="249"/>
      <c r="AM9" s="248"/>
      <c r="AN9" s="249"/>
      <c r="AO9" s="248"/>
      <c r="AP9" s="249"/>
      <c r="AQ9" s="248"/>
      <c r="AR9" s="249"/>
      <c r="AS9" s="248"/>
      <c r="AT9" s="249"/>
      <c r="AU9" s="248"/>
      <c r="AV9" s="249"/>
      <c r="AW9" s="248"/>
      <c r="AX9" s="249"/>
      <c r="AY9" s="248"/>
      <c r="AZ9" s="249"/>
      <c r="BA9" s="248"/>
      <c r="BB9" s="249"/>
      <c r="BC9" s="248"/>
      <c r="BD9" s="249"/>
      <c r="BE9" s="248"/>
      <c r="BF9" s="249"/>
      <c r="BG9" s="248"/>
      <c r="BH9" s="249"/>
      <c r="BI9" s="248"/>
      <c r="BJ9" s="249"/>
      <c r="BK9" s="248"/>
      <c r="BL9" s="249"/>
      <c r="BM9" s="248"/>
      <c r="BN9" s="249"/>
      <c r="BO9" s="248"/>
      <c r="BP9" s="249"/>
      <c r="BQ9" s="248"/>
      <c r="BR9" s="249"/>
      <c r="BS9" s="248"/>
      <c r="BT9" s="249"/>
      <c r="BU9" s="248"/>
      <c r="BV9" s="249"/>
      <c r="BW9" s="248"/>
      <c r="BX9" s="249"/>
      <c r="BY9" s="248"/>
      <c r="BZ9" s="249"/>
      <c r="CA9" s="248"/>
      <c r="CB9" s="249"/>
      <c r="CC9" s="248"/>
      <c r="CD9" s="249"/>
      <c r="CE9" s="248"/>
      <c r="CF9" s="249"/>
      <c r="CG9" s="248"/>
      <c r="CH9" s="249"/>
      <c r="CI9" s="248"/>
      <c r="CJ9" s="249"/>
      <c r="CK9" s="248"/>
      <c r="CL9" s="249"/>
      <c r="CM9" s="248"/>
      <c r="CN9" s="249"/>
      <c r="CO9" s="248"/>
      <c r="CP9" s="249"/>
      <c r="CQ9" s="248"/>
      <c r="CR9" s="249"/>
      <c r="CS9" s="248"/>
      <c r="CT9" s="249"/>
      <c r="CU9" s="248"/>
      <c r="CV9" s="249"/>
      <c r="CW9" s="248"/>
      <c r="CX9" s="249"/>
      <c r="CY9" s="248"/>
      <c r="CZ9" s="249"/>
      <c r="DA9" s="248"/>
      <c r="DB9" s="249"/>
    </row>
    <row r="10" spans="1:106" ht="3.75" customHeight="1" x14ac:dyDescent="0.25"/>
    <row r="11" spans="1:106" ht="22.5" customHeight="1" x14ac:dyDescent="0.25">
      <c r="B11" s="86" t="s">
        <v>66</v>
      </c>
      <c r="AE11" s="110"/>
    </row>
    <row r="12" spans="1:106" ht="22.5" customHeight="1" x14ac:dyDescent="0.25">
      <c r="B12" s="98" t="s">
        <v>73</v>
      </c>
    </row>
    <row r="13" spans="1:106" ht="22.5" customHeight="1" x14ac:dyDescent="0.25">
      <c r="B13" s="88" t="s">
        <v>72</v>
      </c>
      <c r="AL13" s="111"/>
      <c r="AQ13" s="63"/>
    </row>
    <row r="14" spans="1:106" ht="22.5" customHeight="1" x14ac:dyDescent="0.25">
      <c r="B14" s="99" t="s">
        <v>60</v>
      </c>
    </row>
    <row r="15" spans="1:106" x14ac:dyDescent="0.25">
      <c r="B15" s="100" t="s">
        <v>75</v>
      </c>
    </row>
    <row r="16" spans="1:106" x14ac:dyDescent="0.25">
      <c r="B16" s="90"/>
    </row>
    <row r="17" spans="2:6" x14ac:dyDescent="0.25">
      <c r="B17" s="106" t="s">
        <v>69</v>
      </c>
      <c r="F17" s="69"/>
    </row>
    <row r="18" spans="2:6" x14ac:dyDescent="0.25">
      <c r="B18" s="107" t="s">
        <v>70</v>
      </c>
    </row>
    <row r="19" spans="2:6" x14ac:dyDescent="0.25">
      <c r="B19" s="108" t="s">
        <v>71</v>
      </c>
    </row>
    <row r="20" spans="2:6" x14ac:dyDescent="0.25">
      <c r="B20" s="105" t="s">
        <v>77</v>
      </c>
    </row>
    <row r="21" spans="2:6" x14ac:dyDescent="0.25">
      <c r="B21" s="109" t="s">
        <v>78</v>
      </c>
    </row>
    <row r="22" spans="2:6" x14ac:dyDescent="0.25">
      <c r="B22" s="112" t="s">
        <v>79</v>
      </c>
    </row>
  </sheetData>
  <mergeCells count="411">
    <mergeCell ref="CS7:CT7"/>
    <mergeCell ref="O2:P2"/>
    <mergeCell ref="Q2:R2"/>
    <mergeCell ref="S2:T2"/>
    <mergeCell ref="U2:V2"/>
    <mergeCell ref="W2:X2"/>
    <mergeCell ref="Y2:Z2"/>
    <mergeCell ref="C2:D2"/>
    <mergeCell ref="E2:F2"/>
    <mergeCell ref="G2:H2"/>
    <mergeCell ref="I2:J2"/>
    <mergeCell ref="K2:L2"/>
    <mergeCell ref="M2:N2"/>
    <mergeCell ref="AM2:AN2"/>
    <mergeCell ref="AO2:AP2"/>
    <mergeCell ref="AQ2:AR2"/>
    <mergeCell ref="AS2:AT2"/>
    <mergeCell ref="AU2:AV2"/>
    <mergeCell ref="AW2:AX2"/>
    <mergeCell ref="AA2:AB2"/>
    <mergeCell ref="AC2:AD2"/>
    <mergeCell ref="AE2:AF2"/>
    <mergeCell ref="AG2:AH2"/>
    <mergeCell ref="AI2:AJ2"/>
    <mergeCell ref="AK2:AL2"/>
    <mergeCell ref="BO2:BP2"/>
    <mergeCell ref="BQ2:BR2"/>
    <mergeCell ref="BS2:BT2"/>
    <mergeCell ref="BU2:BV2"/>
    <mergeCell ref="AY2:AZ2"/>
    <mergeCell ref="BA2:BB2"/>
    <mergeCell ref="BC2:BD2"/>
    <mergeCell ref="BE2:BF2"/>
    <mergeCell ref="BG2:BH2"/>
    <mergeCell ref="BI2:BJ2"/>
    <mergeCell ref="CU2:CV2"/>
    <mergeCell ref="CW2:CX2"/>
    <mergeCell ref="CY2:CZ2"/>
    <mergeCell ref="DA2:DB2"/>
    <mergeCell ref="C3:D3"/>
    <mergeCell ref="E3:F3"/>
    <mergeCell ref="G3:H3"/>
    <mergeCell ref="I3:J3"/>
    <mergeCell ref="K3:L3"/>
    <mergeCell ref="CI2:CJ2"/>
    <mergeCell ref="CK2:CL2"/>
    <mergeCell ref="CM2:CN2"/>
    <mergeCell ref="CO2:CP2"/>
    <mergeCell ref="CQ2:CR2"/>
    <mergeCell ref="CS2:CT2"/>
    <mergeCell ref="BW2:BX2"/>
    <mergeCell ref="BY2:BZ2"/>
    <mergeCell ref="CA2:CB2"/>
    <mergeCell ref="CC2:CD2"/>
    <mergeCell ref="CE2:CF2"/>
    <mergeCell ref="CG2:CH2"/>
    <mergeCell ref="BK2:BL2"/>
    <mergeCell ref="BM2:BN2"/>
    <mergeCell ref="Y3:Z3"/>
    <mergeCell ref="AE3:AF3"/>
    <mergeCell ref="AG3:AH3"/>
    <mergeCell ref="AI3:AJ3"/>
    <mergeCell ref="M3:N3"/>
    <mergeCell ref="O3:P3"/>
    <mergeCell ref="Q3:R3"/>
    <mergeCell ref="S3:T3"/>
    <mergeCell ref="U3:V3"/>
    <mergeCell ref="W3:X3"/>
    <mergeCell ref="CG3:CH3"/>
    <mergeCell ref="AK3:AL3"/>
    <mergeCell ref="AM3:AN3"/>
    <mergeCell ref="AQ3:AR3"/>
    <mergeCell ref="AS3:AT3"/>
    <mergeCell ref="AU3:AV3"/>
    <mergeCell ref="AW3:AX3"/>
    <mergeCell ref="AO3:AP3"/>
    <mergeCell ref="I4:J4"/>
    <mergeCell ref="K4:L4"/>
    <mergeCell ref="M4:N4"/>
    <mergeCell ref="AE4:AF4"/>
    <mergeCell ref="AG4:AH4"/>
    <mergeCell ref="AI4:AJ4"/>
    <mergeCell ref="O4:P4"/>
    <mergeCell ref="Q4:R4"/>
    <mergeCell ref="S4:T4"/>
    <mergeCell ref="U4:V4"/>
    <mergeCell ref="W4:X4"/>
    <mergeCell ref="Y4:Z4"/>
    <mergeCell ref="AA4:AB4"/>
    <mergeCell ref="AC4:AD4"/>
    <mergeCell ref="AA3:AB3"/>
    <mergeCell ref="AC3:AD3"/>
    <mergeCell ref="CY3:CZ3"/>
    <mergeCell ref="DA3:DB3"/>
    <mergeCell ref="BW3:BX3"/>
    <mergeCell ref="BS3:BT3"/>
    <mergeCell ref="AY3:AZ3"/>
    <mergeCell ref="BA3:BB3"/>
    <mergeCell ref="BC3:BD3"/>
    <mergeCell ref="BE3:BF3"/>
    <mergeCell ref="BG3:BH3"/>
    <mergeCell ref="BI3:BJ3"/>
    <mergeCell ref="CI3:CJ3"/>
    <mergeCell ref="BK3:BL3"/>
    <mergeCell ref="BM3:BN3"/>
    <mergeCell ref="BO3:BP3"/>
    <mergeCell ref="BQ3:BR3"/>
    <mergeCell ref="BU3:BV3"/>
    <mergeCell ref="CK3:CL3"/>
    <mergeCell ref="CM3:CN3"/>
    <mergeCell ref="CO3:CP3"/>
    <mergeCell ref="CQ3:CR3"/>
    <mergeCell ref="BY3:BZ3"/>
    <mergeCell ref="CA3:CB3"/>
    <mergeCell ref="CC3:CD3"/>
    <mergeCell ref="CE3:CF3"/>
    <mergeCell ref="C5:D5"/>
    <mergeCell ref="E5:F5"/>
    <mergeCell ref="G5:H5"/>
    <mergeCell ref="I5:J5"/>
    <mergeCell ref="K5:L5"/>
    <mergeCell ref="CI4:CJ4"/>
    <mergeCell ref="CK4:CL4"/>
    <mergeCell ref="CM4:CN4"/>
    <mergeCell ref="CO4:CP4"/>
    <mergeCell ref="BW4:BX4"/>
    <mergeCell ref="BY4:BZ4"/>
    <mergeCell ref="CA4:CB4"/>
    <mergeCell ref="CC4:CD4"/>
    <mergeCell ref="CE4:CF4"/>
    <mergeCell ref="CG4:CH4"/>
    <mergeCell ref="BK4:BL4"/>
    <mergeCell ref="BM4:BN4"/>
    <mergeCell ref="BO4:BP4"/>
    <mergeCell ref="BQ4:BR4"/>
    <mergeCell ref="BS4:BT4"/>
    <mergeCell ref="M5:N5"/>
    <mergeCell ref="C4:D4"/>
    <mergeCell ref="E4:F4"/>
    <mergeCell ref="G4:H4"/>
    <mergeCell ref="AK4:AL4"/>
    <mergeCell ref="AC5:AD5"/>
    <mergeCell ref="AE5:AF5"/>
    <mergeCell ref="AG5:AH5"/>
    <mergeCell ref="AI5:AJ5"/>
    <mergeCell ref="DA4:DB4"/>
    <mergeCell ref="CQ4:CR4"/>
    <mergeCell ref="CS4:CT4"/>
    <mergeCell ref="AY4:AZ4"/>
    <mergeCell ref="BA4:BB4"/>
    <mergeCell ref="BC4:BD4"/>
    <mergeCell ref="BE4:BF4"/>
    <mergeCell ref="BG4:BH4"/>
    <mergeCell ref="BI4:BJ4"/>
    <mergeCell ref="AM4:AN4"/>
    <mergeCell ref="AO4:AP4"/>
    <mergeCell ref="AQ4:AR4"/>
    <mergeCell ref="AS4:AT4"/>
    <mergeCell ref="AU4:AV4"/>
    <mergeCell ref="AW4:AX4"/>
    <mergeCell ref="CC5:CD5"/>
    <mergeCell ref="CE5:CF5"/>
    <mergeCell ref="BI5:BJ5"/>
    <mergeCell ref="CW4:CX4"/>
    <mergeCell ref="CY4:CZ4"/>
    <mergeCell ref="BU4:BV4"/>
    <mergeCell ref="CY5:CZ5"/>
    <mergeCell ref="DA5:DB5"/>
    <mergeCell ref="CG5:CH5"/>
    <mergeCell ref="CI5:CJ5"/>
    <mergeCell ref="CK5:CL5"/>
    <mergeCell ref="CM5:CN5"/>
    <mergeCell ref="CO5:CP5"/>
    <mergeCell ref="CQ5:CR5"/>
    <mergeCell ref="CS5:CT5"/>
    <mergeCell ref="CU5:CV5"/>
    <mergeCell ref="CW5:CX5"/>
    <mergeCell ref="Y6:Z6"/>
    <mergeCell ref="BK6:BL6"/>
    <mergeCell ref="BM6:BN6"/>
    <mergeCell ref="BO6:BP6"/>
    <mergeCell ref="O5:P5"/>
    <mergeCell ref="Q5:R5"/>
    <mergeCell ref="S5:T5"/>
    <mergeCell ref="U5:V5"/>
    <mergeCell ref="W5:X5"/>
    <mergeCell ref="BK5:BL5"/>
    <mergeCell ref="BM5:BN5"/>
    <mergeCell ref="BO5:BP5"/>
    <mergeCell ref="AK5:AL5"/>
    <mergeCell ref="C7:D7"/>
    <mergeCell ref="E7:F7"/>
    <mergeCell ref="G7:H7"/>
    <mergeCell ref="I7:J7"/>
    <mergeCell ref="K7:L7"/>
    <mergeCell ref="BU5:BV5"/>
    <mergeCell ref="BW5:BX5"/>
    <mergeCell ref="BY5:BZ5"/>
    <mergeCell ref="CA5:CB5"/>
    <mergeCell ref="BQ5:BR5"/>
    <mergeCell ref="BS5:BT5"/>
    <mergeCell ref="AW5:AX5"/>
    <mergeCell ref="AY5:AZ5"/>
    <mergeCell ref="BA5:BB5"/>
    <mergeCell ref="BC5:BD5"/>
    <mergeCell ref="BE5:BF5"/>
    <mergeCell ref="BG5:BH5"/>
    <mergeCell ref="AM5:AN5"/>
    <mergeCell ref="AO5:AP5"/>
    <mergeCell ref="AQ5:AR5"/>
    <mergeCell ref="AS5:AT5"/>
    <mergeCell ref="AU5:AV5"/>
    <mergeCell ref="Y5:Z5"/>
    <mergeCell ref="AA5:AB5"/>
    <mergeCell ref="CE6:CF6"/>
    <mergeCell ref="CG6:CH6"/>
    <mergeCell ref="C6:D6"/>
    <mergeCell ref="E6:F6"/>
    <mergeCell ref="G6:H6"/>
    <mergeCell ref="I6:J6"/>
    <mergeCell ref="K6:L6"/>
    <mergeCell ref="M6:N6"/>
    <mergeCell ref="AA6:AB6"/>
    <mergeCell ref="AC6:AD6"/>
    <mergeCell ref="BQ6:BR6"/>
    <mergeCell ref="BS6:BT6"/>
    <mergeCell ref="AE6:AF6"/>
    <mergeCell ref="AM6:AN6"/>
    <mergeCell ref="AO6:AP6"/>
    <mergeCell ref="AQ6:AR6"/>
    <mergeCell ref="AS6:AT6"/>
    <mergeCell ref="AU6:AV6"/>
    <mergeCell ref="AW6:AX6"/>
    <mergeCell ref="O6:P6"/>
    <mergeCell ref="Q6:R6"/>
    <mergeCell ref="S6:T6"/>
    <mergeCell ref="U6:V6"/>
    <mergeCell ref="W6:X6"/>
    <mergeCell ref="DA6:DB6"/>
    <mergeCell ref="AG6:AH6"/>
    <mergeCell ref="AI6:AJ6"/>
    <mergeCell ref="AK6:AL6"/>
    <mergeCell ref="CU6:CV6"/>
    <mergeCell ref="CW6:CX6"/>
    <mergeCell ref="CY6:CZ6"/>
    <mergeCell ref="BU6:BV6"/>
    <mergeCell ref="AY6:AZ6"/>
    <mergeCell ref="BA6:BB6"/>
    <mergeCell ref="BC6:BD6"/>
    <mergeCell ref="BE6:BF6"/>
    <mergeCell ref="BG6:BH6"/>
    <mergeCell ref="BI6:BJ6"/>
    <mergeCell ref="CI6:CJ6"/>
    <mergeCell ref="CK6:CL6"/>
    <mergeCell ref="CM6:CN6"/>
    <mergeCell ref="CO6:CP6"/>
    <mergeCell ref="CQ6:CR6"/>
    <mergeCell ref="CS6:CT6"/>
    <mergeCell ref="BW6:BX6"/>
    <mergeCell ref="BY6:BZ6"/>
    <mergeCell ref="CA6:CB6"/>
    <mergeCell ref="CC6:CD6"/>
    <mergeCell ref="Y7:Z7"/>
    <mergeCell ref="AA7:AB7"/>
    <mergeCell ref="AC7:AD7"/>
    <mergeCell ref="AE7:AF7"/>
    <mergeCell ref="AG7:AH7"/>
    <mergeCell ref="AI7:AJ7"/>
    <mergeCell ref="M7:N7"/>
    <mergeCell ref="O7:P7"/>
    <mergeCell ref="Q7:R7"/>
    <mergeCell ref="S7:T7"/>
    <mergeCell ref="U7:V7"/>
    <mergeCell ref="W7:X7"/>
    <mergeCell ref="BS7:BT7"/>
    <mergeCell ref="BU7:BV7"/>
    <mergeCell ref="AY7:AZ7"/>
    <mergeCell ref="BA7:BB7"/>
    <mergeCell ref="BC7:BD7"/>
    <mergeCell ref="BE7:BF7"/>
    <mergeCell ref="BG7:BH7"/>
    <mergeCell ref="BI7:BJ7"/>
    <mergeCell ref="AK7:AL7"/>
    <mergeCell ref="AM7:AN7"/>
    <mergeCell ref="AQ7:AR7"/>
    <mergeCell ref="AS7:AT7"/>
    <mergeCell ref="AU7:AV7"/>
    <mergeCell ref="AW7:AX7"/>
    <mergeCell ref="CU7:CV7"/>
    <mergeCell ref="CW7:CX7"/>
    <mergeCell ref="CY7:CZ7"/>
    <mergeCell ref="DA7:DB7"/>
    <mergeCell ref="C8:D8"/>
    <mergeCell ref="E8:F8"/>
    <mergeCell ref="G8:H8"/>
    <mergeCell ref="I8:J8"/>
    <mergeCell ref="K8:L8"/>
    <mergeCell ref="CI7:CJ7"/>
    <mergeCell ref="CK7:CL7"/>
    <mergeCell ref="CM7:CN7"/>
    <mergeCell ref="CO7:CP7"/>
    <mergeCell ref="BW7:BX7"/>
    <mergeCell ref="BY7:BZ7"/>
    <mergeCell ref="CA7:CB7"/>
    <mergeCell ref="CC7:CD7"/>
    <mergeCell ref="CE7:CF7"/>
    <mergeCell ref="CG7:CH7"/>
    <mergeCell ref="BK7:BL7"/>
    <mergeCell ref="BM7:BN7"/>
    <mergeCell ref="BO7:BP7"/>
    <mergeCell ref="BQ7:BR7"/>
    <mergeCell ref="Y8:Z8"/>
    <mergeCell ref="AU8:AV8"/>
    <mergeCell ref="AA8:AB8"/>
    <mergeCell ref="AC8:AD8"/>
    <mergeCell ref="AE8:AF8"/>
    <mergeCell ref="AG8:AH8"/>
    <mergeCell ref="AI8:AJ8"/>
    <mergeCell ref="M8:N8"/>
    <mergeCell ref="O8:P8"/>
    <mergeCell ref="Q8:R8"/>
    <mergeCell ref="S8:T8"/>
    <mergeCell ref="U8:V8"/>
    <mergeCell ref="W8:X8"/>
    <mergeCell ref="CY8:CZ8"/>
    <mergeCell ref="DA8:DB8"/>
    <mergeCell ref="CG8:CH8"/>
    <mergeCell ref="CI8:CJ8"/>
    <mergeCell ref="CK8:CL8"/>
    <mergeCell ref="CM8:CN8"/>
    <mergeCell ref="CO8:CP8"/>
    <mergeCell ref="CQ8:CR8"/>
    <mergeCell ref="C9:D9"/>
    <mergeCell ref="E9:F9"/>
    <mergeCell ref="G9:H9"/>
    <mergeCell ref="I9:J9"/>
    <mergeCell ref="K9:L9"/>
    <mergeCell ref="M9:N9"/>
    <mergeCell ref="CS8:CT8"/>
    <mergeCell ref="CU8:CV8"/>
    <mergeCell ref="CW8:CX8"/>
    <mergeCell ref="BU8:BV8"/>
    <mergeCell ref="BW8:BX8"/>
    <mergeCell ref="BY8:BZ8"/>
    <mergeCell ref="CA8:CB8"/>
    <mergeCell ref="CC8:CD8"/>
    <mergeCell ref="CE8:CF8"/>
    <mergeCell ref="BI8:BJ8"/>
    <mergeCell ref="BM8:BN8"/>
    <mergeCell ref="BO8:BP8"/>
    <mergeCell ref="BQ8:BR8"/>
    <mergeCell ref="BS8:BT8"/>
    <mergeCell ref="AW8:AX8"/>
    <mergeCell ref="AY8:AZ8"/>
    <mergeCell ref="BA8:BB8"/>
    <mergeCell ref="AA9:AB9"/>
    <mergeCell ref="AC9:AD9"/>
    <mergeCell ref="AE9:AF9"/>
    <mergeCell ref="AG9:AH9"/>
    <mergeCell ref="AI9:AJ9"/>
    <mergeCell ref="AK9:AL9"/>
    <mergeCell ref="BE9:BF9"/>
    <mergeCell ref="BG9:BH9"/>
    <mergeCell ref="BI9:BJ9"/>
    <mergeCell ref="BC8:BD8"/>
    <mergeCell ref="BE8:BF8"/>
    <mergeCell ref="BG8:BH8"/>
    <mergeCell ref="AK8:AL8"/>
    <mergeCell ref="AM8:AN8"/>
    <mergeCell ref="AO8:AP8"/>
    <mergeCell ref="AQ8:AR8"/>
    <mergeCell ref="AS8:AT8"/>
    <mergeCell ref="O9:P9"/>
    <mergeCell ref="Q9:R9"/>
    <mergeCell ref="S9:T9"/>
    <mergeCell ref="U9:V9"/>
    <mergeCell ref="W9:X9"/>
    <mergeCell ref="Y9:Z9"/>
    <mergeCell ref="AY9:AZ9"/>
    <mergeCell ref="BA9:BB9"/>
    <mergeCell ref="BC9:BD9"/>
    <mergeCell ref="AM9:AN9"/>
    <mergeCell ref="AO9:AP9"/>
    <mergeCell ref="AQ9:AR9"/>
    <mergeCell ref="AS9:AT9"/>
    <mergeCell ref="AU9:AV9"/>
    <mergeCell ref="AW9:AX9"/>
    <mergeCell ref="CU9:CV9"/>
    <mergeCell ref="CW9:CX9"/>
    <mergeCell ref="CY9:CZ9"/>
    <mergeCell ref="DA9:DB9"/>
    <mergeCell ref="AO7:AP7"/>
    <mergeCell ref="CI9:CJ9"/>
    <mergeCell ref="CK9:CL9"/>
    <mergeCell ref="CM9:CN9"/>
    <mergeCell ref="CO9:CP9"/>
    <mergeCell ref="CQ9:CR9"/>
    <mergeCell ref="CS9:CT9"/>
    <mergeCell ref="BW9:BX9"/>
    <mergeCell ref="BY9:BZ9"/>
    <mergeCell ref="CA9:CB9"/>
    <mergeCell ref="CC9:CD9"/>
    <mergeCell ref="CE9:CF9"/>
    <mergeCell ref="CG9:CH9"/>
    <mergeCell ref="BK9:BL9"/>
    <mergeCell ref="BM9:BN9"/>
    <mergeCell ref="BO9:BP9"/>
    <mergeCell ref="BQ9:BR9"/>
    <mergeCell ref="BS9:BT9"/>
    <mergeCell ref="BU9:BV9"/>
    <mergeCell ref="BK8:BL8"/>
  </mergeCells>
  <phoneticPr fontId="47" type="noConversion"/>
  <pageMargins left="0.25" right="0.25" top="0.75" bottom="0.75" header="0.3" footer="0.3"/>
  <pageSetup paperSize="8" fitToWidth="0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86F14-8F57-4AB1-A843-1A66334775F4}">
  <sheetPr>
    <pageSetUpPr fitToPage="1"/>
  </sheetPr>
  <dimension ref="A1:DD23"/>
  <sheetViews>
    <sheetView zoomScale="130" zoomScaleNormal="13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CY15" sqref="CY15"/>
    </sheetView>
  </sheetViews>
  <sheetFormatPr baseColWidth="10" defaultRowHeight="15" x14ac:dyDescent="0.25"/>
  <cols>
    <col min="1" max="1" width="0.42578125" style="32" customWidth="1"/>
    <col min="2" max="2" width="12.140625" style="32" customWidth="1"/>
    <col min="3" max="108" width="6.140625" style="32" customWidth="1"/>
    <col min="109" max="16384" width="11.42578125" style="32"/>
  </cols>
  <sheetData>
    <row r="1" spans="1:108" ht="3.75" customHeight="1" x14ac:dyDescent="0.25"/>
    <row r="2" spans="1:108" ht="15" customHeight="1" x14ac:dyDescent="0.25">
      <c r="B2" s="117" t="s">
        <v>80</v>
      </c>
      <c r="C2" s="243" t="s">
        <v>0</v>
      </c>
      <c r="D2" s="244"/>
      <c r="E2" s="243" t="s">
        <v>1</v>
      </c>
      <c r="F2" s="244"/>
      <c r="G2" s="243" t="s">
        <v>2</v>
      </c>
      <c r="H2" s="244"/>
      <c r="I2" s="243" t="s">
        <v>3</v>
      </c>
      <c r="J2" s="244"/>
      <c r="K2" s="243" t="s">
        <v>4</v>
      </c>
      <c r="L2" s="244"/>
      <c r="M2" s="243" t="s">
        <v>5</v>
      </c>
      <c r="N2" s="244"/>
      <c r="O2" s="243" t="s">
        <v>6</v>
      </c>
      <c r="P2" s="244"/>
      <c r="Q2" s="243" t="s">
        <v>7</v>
      </c>
      <c r="R2" s="244"/>
      <c r="S2" s="243" t="s">
        <v>8</v>
      </c>
      <c r="T2" s="244"/>
      <c r="U2" s="243" t="s">
        <v>9</v>
      </c>
      <c r="V2" s="244"/>
      <c r="W2" s="243" t="s">
        <v>10</v>
      </c>
      <c r="X2" s="244"/>
      <c r="Y2" s="243" t="s">
        <v>11</v>
      </c>
      <c r="Z2" s="244"/>
      <c r="AA2" s="243" t="s">
        <v>12</v>
      </c>
      <c r="AB2" s="244"/>
      <c r="AC2" s="243" t="s">
        <v>13</v>
      </c>
      <c r="AD2" s="244"/>
      <c r="AE2" s="243" t="s">
        <v>14</v>
      </c>
      <c r="AF2" s="244"/>
      <c r="AG2" s="243" t="s">
        <v>15</v>
      </c>
      <c r="AH2" s="244"/>
      <c r="AI2" s="243" t="s">
        <v>16</v>
      </c>
      <c r="AJ2" s="244"/>
      <c r="AK2" s="243" t="s">
        <v>17</v>
      </c>
      <c r="AL2" s="244"/>
      <c r="AM2" s="243" t="s">
        <v>18</v>
      </c>
      <c r="AN2" s="244"/>
      <c r="AO2" s="243" t="s">
        <v>19</v>
      </c>
      <c r="AP2" s="244"/>
      <c r="AQ2" s="243" t="s">
        <v>20</v>
      </c>
      <c r="AR2" s="244"/>
      <c r="AS2" s="243" t="s">
        <v>21</v>
      </c>
      <c r="AT2" s="244"/>
      <c r="AU2" s="243" t="s">
        <v>22</v>
      </c>
      <c r="AV2" s="244"/>
      <c r="AW2" s="243" t="s">
        <v>23</v>
      </c>
      <c r="AX2" s="244"/>
      <c r="AY2" s="243" t="s">
        <v>24</v>
      </c>
      <c r="AZ2" s="244"/>
      <c r="BA2" s="243" t="s">
        <v>25</v>
      </c>
      <c r="BB2" s="244"/>
      <c r="BC2" s="243" t="s">
        <v>26</v>
      </c>
      <c r="BD2" s="244"/>
      <c r="BE2" s="243" t="s">
        <v>27</v>
      </c>
      <c r="BF2" s="244"/>
      <c r="BG2" s="243" t="s">
        <v>28</v>
      </c>
      <c r="BH2" s="244"/>
      <c r="BI2" s="243" t="s">
        <v>29</v>
      </c>
      <c r="BJ2" s="244"/>
      <c r="BK2" s="243" t="s">
        <v>30</v>
      </c>
      <c r="BL2" s="244"/>
      <c r="BM2" s="243" t="s">
        <v>31</v>
      </c>
      <c r="BN2" s="244"/>
      <c r="BO2" s="243" t="s">
        <v>32</v>
      </c>
      <c r="BP2" s="244"/>
      <c r="BQ2" s="243" t="s">
        <v>33</v>
      </c>
      <c r="BR2" s="244"/>
      <c r="BS2" s="243" t="s">
        <v>34</v>
      </c>
      <c r="BT2" s="244"/>
      <c r="BU2" s="243" t="s">
        <v>35</v>
      </c>
      <c r="BV2" s="244"/>
      <c r="BW2" s="243" t="s">
        <v>36</v>
      </c>
      <c r="BX2" s="244"/>
      <c r="BY2" s="243" t="s">
        <v>37</v>
      </c>
      <c r="BZ2" s="244"/>
      <c r="CA2" s="243" t="s">
        <v>38</v>
      </c>
      <c r="CB2" s="244"/>
      <c r="CC2" s="243" t="s">
        <v>39</v>
      </c>
      <c r="CD2" s="244"/>
      <c r="CE2" s="243" t="s">
        <v>40</v>
      </c>
      <c r="CF2" s="244"/>
      <c r="CG2" s="243" t="s">
        <v>41</v>
      </c>
      <c r="CH2" s="244"/>
      <c r="CI2" s="243" t="s">
        <v>42</v>
      </c>
      <c r="CJ2" s="244"/>
      <c r="CK2" s="243" t="s">
        <v>43</v>
      </c>
      <c r="CL2" s="244"/>
      <c r="CM2" s="243" t="s">
        <v>44</v>
      </c>
      <c r="CN2" s="244"/>
      <c r="CO2" s="243" t="s">
        <v>45</v>
      </c>
      <c r="CP2" s="244"/>
      <c r="CQ2" s="243" t="s">
        <v>46</v>
      </c>
      <c r="CR2" s="244"/>
      <c r="CS2" s="243" t="s">
        <v>47</v>
      </c>
      <c r="CT2" s="244"/>
      <c r="CU2" s="243" t="s">
        <v>48</v>
      </c>
      <c r="CV2" s="244"/>
      <c r="CW2" s="243" t="s">
        <v>49</v>
      </c>
      <c r="CX2" s="244"/>
      <c r="CY2" s="243" t="s">
        <v>50</v>
      </c>
      <c r="CZ2" s="244"/>
      <c r="DA2" s="243" t="s">
        <v>51</v>
      </c>
      <c r="DB2" s="244"/>
      <c r="DC2" s="243" t="s">
        <v>52</v>
      </c>
      <c r="DD2" s="244"/>
    </row>
    <row r="3" spans="1:108" ht="15" customHeight="1" x14ac:dyDescent="0.25">
      <c r="B3" s="118">
        <v>45575</v>
      </c>
      <c r="C3" s="313"/>
      <c r="D3" s="314"/>
      <c r="E3" s="313"/>
      <c r="F3" s="314"/>
      <c r="G3" s="313"/>
      <c r="H3" s="314"/>
      <c r="I3" s="313"/>
      <c r="J3" s="314"/>
      <c r="K3" s="313"/>
      <c r="L3" s="314"/>
      <c r="M3" s="313"/>
      <c r="N3" s="314"/>
      <c r="O3" s="313"/>
      <c r="P3" s="314"/>
      <c r="Q3" s="313"/>
      <c r="R3" s="314"/>
      <c r="S3" s="313"/>
      <c r="T3" s="314"/>
      <c r="U3" s="313"/>
      <c r="V3" s="314"/>
      <c r="W3" s="313"/>
      <c r="X3" s="314"/>
      <c r="Y3" s="313"/>
      <c r="Z3" s="314"/>
      <c r="AA3" s="313"/>
      <c r="AB3" s="314"/>
      <c r="AC3" s="313"/>
      <c r="AD3" s="314"/>
      <c r="AE3" s="313"/>
      <c r="AF3" s="314"/>
      <c r="AG3" s="313"/>
      <c r="AH3" s="314"/>
      <c r="AI3" s="313"/>
      <c r="AJ3" s="314"/>
      <c r="AK3" s="313"/>
      <c r="AL3" s="314"/>
      <c r="AM3" s="313"/>
      <c r="AN3" s="314"/>
      <c r="AO3" s="313"/>
      <c r="AP3" s="314"/>
      <c r="AQ3" s="313"/>
      <c r="AR3" s="314"/>
      <c r="AS3" s="313"/>
      <c r="AT3" s="314"/>
      <c r="AU3" s="313"/>
      <c r="AV3" s="314"/>
      <c r="AW3" s="313"/>
      <c r="AX3" s="314"/>
      <c r="AY3" s="313"/>
      <c r="AZ3" s="314"/>
      <c r="BA3" s="313"/>
      <c r="BB3" s="314"/>
      <c r="BC3" s="313"/>
      <c r="BD3" s="314"/>
      <c r="BE3" s="313"/>
      <c r="BF3" s="314"/>
      <c r="BG3" s="313"/>
      <c r="BH3" s="314"/>
      <c r="BI3" s="313"/>
      <c r="BJ3" s="314"/>
      <c r="BK3" s="313"/>
      <c r="BL3" s="314"/>
      <c r="BM3" s="313"/>
      <c r="BN3" s="314"/>
      <c r="BO3" s="313"/>
      <c r="BP3" s="314"/>
      <c r="BQ3" s="313"/>
      <c r="BR3" s="314"/>
      <c r="BS3" s="313"/>
      <c r="BT3" s="314"/>
      <c r="BU3" s="313"/>
      <c r="BV3" s="314"/>
      <c r="BW3" s="313"/>
      <c r="BX3" s="314"/>
      <c r="BY3" s="313"/>
      <c r="BZ3" s="314"/>
      <c r="CA3" s="313"/>
      <c r="CB3" s="314"/>
      <c r="CC3" s="313"/>
      <c r="CD3" s="314"/>
      <c r="CE3" s="313"/>
      <c r="CF3" s="314"/>
      <c r="CG3" s="313"/>
      <c r="CH3" s="314"/>
      <c r="CI3" s="313"/>
      <c r="CJ3" s="314"/>
      <c r="CK3" s="313"/>
      <c r="CL3" s="314"/>
      <c r="CM3" s="313"/>
      <c r="CN3" s="314"/>
      <c r="CO3" s="313"/>
      <c r="CP3" s="314"/>
      <c r="CQ3" s="313"/>
      <c r="CR3" s="314"/>
      <c r="CS3" s="313"/>
      <c r="CT3" s="314"/>
      <c r="CU3" s="313"/>
      <c r="CV3" s="314"/>
      <c r="CW3" s="313"/>
      <c r="CX3" s="314"/>
      <c r="CY3" s="313"/>
      <c r="CZ3" s="314"/>
      <c r="DA3" s="313"/>
      <c r="DB3" s="314"/>
      <c r="DC3" s="313"/>
      <c r="DD3" s="314"/>
    </row>
    <row r="4" spans="1:108" s="119" customFormat="1" ht="30" customHeight="1" x14ac:dyDescent="0.25">
      <c r="A4" s="95"/>
      <c r="B4" s="82" t="s">
        <v>53</v>
      </c>
      <c r="C4" s="315">
        <v>45292</v>
      </c>
      <c r="D4" s="316"/>
      <c r="E4" s="214">
        <f>C4+7</f>
        <v>45299</v>
      </c>
      <c r="F4" s="276"/>
      <c r="G4" s="214">
        <f>E4+7</f>
        <v>45306</v>
      </c>
      <c r="H4" s="276"/>
      <c r="I4" s="214">
        <f t="shared" ref="I4:I8" si="0">G4+7</f>
        <v>45313</v>
      </c>
      <c r="J4" s="276"/>
      <c r="K4" s="214">
        <f t="shared" ref="K4:K8" si="1">I4+7</f>
        <v>45320</v>
      </c>
      <c r="L4" s="276"/>
      <c r="M4" s="214">
        <f t="shared" ref="M4:M6" si="2">K4+7</f>
        <v>45327</v>
      </c>
      <c r="N4" s="276"/>
      <c r="O4" s="214">
        <f t="shared" ref="O4:O8" si="3">M4+7</f>
        <v>45334</v>
      </c>
      <c r="P4" s="276"/>
      <c r="Q4" s="214">
        <f t="shared" ref="Q4:Q8" si="4">O4+7</f>
        <v>45341</v>
      </c>
      <c r="R4" s="276"/>
      <c r="S4" s="214">
        <f>Q4+7</f>
        <v>45348</v>
      </c>
      <c r="T4" s="276"/>
      <c r="U4" s="214">
        <f t="shared" ref="U4:U8" si="5">S4+7</f>
        <v>45355</v>
      </c>
      <c r="V4" s="276"/>
      <c r="W4" s="214">
        <f t="shared" ref="W4:W8" si="6">U4+7</f>
        <v>45362</v>
      </c>
      <c r="X4" s="276"/>
      <c r="Y4" s="214">
        <f t="shared" ref="Y4:Y8" si="7">W4+7</f>
        <v>45369</v>
      </c>
      <c r="Z4" s="276"/>
      <c r="AA4" s="214">
        <f t="shared" ref="AA4:AA8" si="8">Y4+7</f>
        <v>45376</v>
      </c>
      <c r="AB4" s="276"/>
      <c r="AC4" s="315">
        <f>AA4+7</f>
        <v>45383</v>
      </c>
      <c r="AD4" s="316"/>
      <c r="AE4" s="214">
        <f>AC4+7</f>
        <v>45390</v>
      </c>
      <c r="AF4" s="276"/>
      <c r="AG4" s="214">
        <f t="shared" ref="AG4:AG8" si="9">AE4+7</f>
        <v>45397</v>
      </c>
      <c r="AH4" s="276"/>
      <c r="AI4" s="214">
        <f t="shared" ref="AI4:AI8" si="10">AG4+7</f>
        <v>45404</v>
      </c>
      <c r="AJ4" s="276"/>
      <c r="AK4" s="214">
        <f>AI4+7</f>
        <v>45411</v>
      </c>
      <c r="AL4" s="276"/>
      <c r="AM4" s="214">
        <f>AK4+7</f>
        <v>45418</v>
      </c>
      <c r="AN4" s="276"/>
      <c r="AO4" s="214">
        <f t="shared" ref="AO4:AO8" si="11">AM4+7</f>
        <v>45425</v>
      </c>
      <c r="AP4" s="276"/>
      <c r="AQ4" s="315">
        <f t="shared" ref="AQ4:AQ8" si="12">AO4+7</f>
        <v>45432</v>
      </c>
      <c r="AR4" s="316"/>
      <c r="AS4" s="214">
        <f>AQ4+7</f>
        <v>45439</v>
      </c>
      <c r="AT4" s="276"/>
      <c r="AU4" s="214">
        <f t="shared" ref="AU4:AU5" si="13">AS4+7</f>
        <v>45446</v>
      </c>
      <c r="AV4" s="276"/>
      <c r="AW4" s="317">
        <f t="shared" ref="AW4" si="14">AU4+7</f>
        <v>45453</v>
      </c>
      <c r="AX4" s="318"/>
      <c r="AY4" s="214">
        <f t="shared" ref="AY4:AY8" si="15">AW4+7</f>
        <v>45460</v>
      </c>
      <c r="AZ4" s="276"/>
      <c r="BA4" s="214">
        <f t="shared" ref="BA4:BA8" si="16">AY4+7</f>
        <v>45467</v>
      </c>
      <c r="BB4" s="276"/>
      <c r="BC4" s="317">
        <f t="shared" ref="BC4" si="17">BA4+7</f>
        <v>45474</v>
      </c>
      <c r="BD4" s="318"/>
      <c r="BE4" s="214">
        <f t="shared" ref="BE4:BE7" si="18">BC4+7</f>
        <v>45481</v>
      </c>
      <c r="BF4" s="276"/>
      <c r="BG4" s="214">
        <f t="shared" ref="BG4" si="19">BE4+7</f>
        <v>45488</v>
      </c>
      <c r="BH4" s="276"/>
      <c r="BI4" s="214">
        <f>BG4+7</f>
        <v>45495</v>
      </c>
      <c r="BJ4" s="276"/>
      <c r="BK4" s="214">
        <f>BI4+7</f>
        <v>45502</v>
      </c>
      <c r="BL4" s="276"/>
      <c r="BM4" s="214">
        <f>BK4+7</f>
        <v>45509</v>
      </c>
      <c r="BN4" s="276"/>
      <c r="BO4" s="214">
        <f t="shared" ref="BO4:BO8" si="20">BM4+7</f>
        <v>45516</v>
      </c>
      <c r="BP4" s="276"/>
      <c r="BQ4" s="214">
        <f t="shared" ref="BQ4:BQ8" si="21">BO4+7</f>
        <v>45523</v>
      </c>
      <c r="BR4" s="276"/>
      <c r="BS4" s="317">
        <f t="shared" ref="BS4:BS6" si="22">BQ4+7</f>
        <v>45530</v>
      </c>
      <c r="BT4" s="318"/>
      <c r="BU4" s="317">
        <f t="shared" ref="BU4:BU6" si="23">BS4+7</f>
        <v>45537</v>
      </c>
      <c r="BV4" s="318"/>
      <c r="BW4" s="317">
        <f t="shared" ref="BW4" si="24">BU4+7</f>
        <v>45544</v>
      </c>
      <c r="BX4" s="318"/>
      <c r="BY4" s="214">
        <f t="shared" ref="BY4:BY8" si="25">BW4+7</f>
        <v>45551</v>
      </c>
      <c r="BZ4" s="276"/>
      <c r="CA4" s="214">
        <f t="shared" ref="CA4:CA8" si="26">BY4+7</f>
        <v>45558</v>
      </c>
      <c r="CB4" s="276"/>
      <c r="CC4" s="214">
        <f t="shared" ref="CC4:CC8" si="27">CA4+7</f>
        <v>45565</v>
      </c>
      <c r="CD4" s="276"/>
      <c r="CE4" s="214">
        <f t="shared" ref="CE4:CE8" si="28">CC4+7</f>
        <v>45572</v>
      </c>
      <c r="CF4" s="276"/>
      <c r="CG4" s="214">
        <f t="shared" ref="CG4:CG8" si="29">CE4+7</f>
        <v>45579</v>
      </c>
      <c r="CH4" s="276"/>
      <c r="CI4" s="317">
        <f t="shared" ref="CI4" si="30">CG4+7</f>
        <v>45586</v>
      </c>
      <c r="CJ4" s="318"/>
      <c r="CK4" s="317">
        <f t="shared" ref="CK4" si="31">CI4+7</f>
        <v>45593</v>
      </c>
      <c r="CL4" s="318"/>
      <c r="CM4" s="317">
        <f t="shared" ref="CM4" si="32">CK4+7</f>
        <v>45600</v>
      </c>
      <c r="CN4" s="318"/>
      <c r="CO4" s="315">
        <f t="shared" ref="CO4:CO8" si="33">CM4+7</f>
        <v>45607</v>
      </c>
      <c r="CP4" s="316"/>
      <c r="CQ4" s="317">
        <f t="shared" ref="CQ4" si="34">CO4+7</f>
        <v>45614</v>
      </c>
      <c r="CR4" s="318"/>
      <c r="CS4" s="317">
        <f t="shared" ref="CS4:CS8" si="35">CQ4+7</f>
        <v>45621</v>
      </c>
      <c r="CT4" s="318"/>
      <c r="CU4" s="317">
        <f t="shared" ref="CU4:CU8" si="36">CS4+7</f>
        <v>45628</v>
      </c>
      <c r="CV4" s="318"/>
      <c r="CW4" s="317">
        <f t="shared" ref="CW4" si="37">CU4+7</f>
        <v>45635</v>
      </c>
      <c r="CX4" s="318"/>
      <c r="CY4" s="317">
        <f t="shared" ref="CY4:CY8" si="38">CW4+7</f>
        <v>45642</v>
      </c>
      <c r="CZ4" s="318"/>
      <c r="DA4" s="214">
        <f>CY4+7</f>
        <v>45649</v>
      </c>
      <c r="DB4" s="276"/>
      <c r="DC4" s="214">
        <f t="shared" ref="DC4:DC5" si="39">DA4+7</f>
        <v>45656</v>
      </c>
      <c r="DD4" s="276"/>
    </row>
    <row r="5" spans="1:108" s="119" customFormat="1" ht="30" customHeight="1" x14ac:dyDescent="0.25">
      <c r="A5" s="95"/>
      <c r="B5" s="72" t="s">
        <v>54</v>
      </c>
      <c r="C5" s="214">
        <v>45293</v>
      </c>
      <c r="D5" s="276"/>
      <c r="E5" s="317">
        <f t="shared" ref="E5:E6" si="40">C5+7</f>
        <v>45300</v>
      </c>
      <c r="F5" s="318"/>
      <c r="G5" s="214">
        <f t="shared" ref="G5:G7" si="41">E5+7</f>
        <v>45307</v>
      </c>
      <c r="H5" s="276"/>
      <c r="I5" s="214">
        <f t="shared" si="0"/>
        <v>45314</v>
      </c>
      <c r="J5" s="276"/>
      <c r="K5" s="214">
        <f t="shared" si="1"/>
        <v>45321</v>
      </c>
      <c r="L5" s="276"/>
      <c r="M5" s="317">
        <f t="shared" si="2"/>
        <v>45328</v>
      </c>
      <c r="N5" s="318"/>
      <c r="O5" s="317">
        <f t="shared" si="3"/>
        <v>45335</v>
      </c>
      <c r="P5" s="318"/>
      <c r="Q5" s="317">
        <f t="shared" si="4"/>
        <v>45342</v>
      </c>
      <c r="R5" s="318"/>
      <c r="S5" s="317">
        <f t="shared" ref="S5:S7" si="42">Q5+7</f>
        <v>45349</v>
      </c>
      <c r="T5" s="318"/>
      <c r="U5" s="214">
        <f t="shared" si="5"/>
        <v>45356</v>
      </c>
      <c r="V5" s="276"/>
      <c r="W5" s="214">
        <f t="shared" si="6"/>
        <v>45363</v>
      </c>
      <c r="X5" s="276"/>
      <c r="Y5" s="214">
        <f t="shared" si="7"/>
        <v>45370</v>
      </c>
      <c r="Z5" s="276"/>
      <c r="AA5" s="214">
        <f t="shared" si="8"/>
        <v>45377</v>
      </c>
      <c r="AB5" s="276"/>
      <c r="AC5" s="257">
        <f>AA5+7</f>
        <v>45384</v>
      </c>
      <c r="AD5" s="319"/>
      <c r="AE5" s="214">
        <f t="shared" ref="AE5:AE6" si="43">AC5+7</f>
        <v>45391</v>
      </c>
      <c r="AF5" s="276"/>
      <c r="AG5" s="214">
        <f t="shared" si="9"/>
        <v>45398</v>
      </c>
      <c r="AH5" s="276"/>
      <c r="AI5" s="317">
        <f t="shared" si="10"/>
        <v>45405</v>
      </c>
      <c r="AJ5" s="318"/>
      <c r="AK5" s="214">
        <f>AI5+7</f>
        <v>45412</v>
      </c>
      <c r="AL5" s="276"/>
      <c r="AM5" s="214">
        <f>AK5+7</f>
        <v>45419</v>
      </c>
      <c r="AN5" s="276"/>
      <c r="AO5" s="214">
        <f t="shared" ref="AO5" si="44">AM5+7</f>
        <v>45426</v>
      </c>
      <c r="AP5" s="276"/>
      <c r="AQ5" s="214">
        <f t="shared" si="12"/>
        <v>45433</v>
      </c>
      <c r="AR5" s="276"/>
      <c r="AS5" s="214">
        <f t="shared" ref="AS5:AS8" si="45">AQ5+7</f>
        <v>45440</v>
      </c>
      <c r="AT5" s="276"/>
      <c r="AU5" s="317">
        <f t="shared" si="13"/>
        <v>45447</v>
      </c>
      <c r="AV5" s="318"/>
      <c r="AW5" s="317">
        <f t="shared" ref="AW5" si="46">AU5+7</f>
        <v>45454</v>
      </c>
      <c r="AX5" s="318"/>
      <c r="AY5" s="214">
        <f t="shared" si="15"/>
        <v>45461</v>
      </c>
      <c r="AZ5" s="276"/>
      <c r="BA5" s="320">
        <f t="shared" ref="BA5:BA6" si="47">AY5+7</f>
        <v>45468</v>
      </c>
      <c r="BB5" s="321"/>
      <c r="BC5" s="317">
        <f t="shared" ref="BC5:BC6" si="48">BA5+7</f>
        <v>45475</v>
      </c>
      <c r="BD5" s="318"/>
      <c r="BE5" s="214">
        <f t="shared" ref="BE5" si="49">BC5+7</f>
        <v>45482</v>
      </c>
      <c r="BF5" s="276"/>
      <c r="BG5" s="214">
        <f>BE5+7</f>
        <v>45489</v>
      </c>
      <c r="BH5" s="276"/>
      <c r="BI5" s="214">
        <f>BG5+7</f>
        <v>45496</v>
      </c>
      <c r="BJ5" s="276"/>
      <c r="BK5" s="214">
        <f>BI5+7</f>
        <v>45503</v>
      </c>
      <c r="BL5" s="276"/>
      <c r="BM5" s="214">
        <f>BK5+7</f>
        <v>45510</v>
      </c>
      <c r="BN5" s="276"/>
      <c r="BO5" s="214">
        <f>BM5+7</f>
        <v>45517</v>
      </c>
      <c r="BP5" s="276"/>
      <c r="BQ5" s="214">
        <f t="shared" si="21"/>
        <v>45524</v>
      </c>
      <c r="BR5" s="276"/>
      <c r="BS5" s="317">
        <f t="shared" si="22"/>
        <v>45531</v>
      </c>
      <c r="BT5" s="318"/>
      <c r="BU5" s="317">
        <f t="shared" si="23"/>
        <v>45538</v>
      </c>
      <c r="BV5" s="318"/>
      <c r="BW5" s="317">
        <f t="shared" ref="BW5" si="50">BU5+7</f>
        <v>45545</v>
      </c>
      <c r="BX5" s="318"/>
      <c r="BY5" s="214">
        <f t="shared" si="25"/>
        <v>45552</v>
      </c>
      <c r="BZ5" s="276"/>
      <c r="CA5" s="214">
        <f t="shared" si="26"/>
        <v>45559</v>
      </c>
      <c r="CB5" s="276"/>
      <c r="CC5" s="214">
        <f t="shared" si="27"/>
        <v>45566</v>
      </c>
      <c r="CD5" s="276"/>
      <c r="CE5" s="214">
        <f t="shared" si="28"/>
        <v>45573</v>
      </c>
      <c r="CF5" s="276"/>
      <c r="CG5" s="214">
        <f t="shared" si="29"/>
        <v>45580</v>
      </c>
      <c r="CH5" s="276"/>
      <c r="CI5" s="317">
        <f t="shared" ref="CI5:CI7" si="51">CG5+7</f>
        <v>45587</v>
      </c>
      <c r="CJ5" s="318"/>
      <c r="CK5" s="317">
        <f t="shared" ref="CK5" si="52">CI5+7</f>
        <v>45594</v>
      </c>
      <c r="CL5" s="318"/>
      <c r="CM5" s="317">
        <f t="shared" ref="CM5:CM8" si="53">CK5+7</f>
        <v>45601</v>
      </c>
      <c r="CN5" s="318"/>
      <c r="CO5" s="317">
        <f t="shared" si="33"/>
        <v>45608</v>
      </c>
      <c r="CP5" s="318"/>
      <c r="CQ5" s="317">
        <f t="shared" ref="CQ5:CQ8" si="54">CO5+7</f>
        <v>45615</v>
      </c>
      <c r="CR5" s="318"/>
      <c r="CS5" s="317">
        <f t="shared" si="35"/>
        <v>45622</v>
      </c>
      <c r="CT5" s="318"/>
      <c r="CU5" s="317">
        <f t="shared" si="36"/>
        <v>45629</v>
      </c>
      <c r="CV5" s="318"/>
      <c r="CW5" s="214">
        <f t="shared" ref="CW5:CW8" si="55">CU5+7</f>
        <v>45636</v>
      </c>
      <c r="CX5" s="276"/>
      <c r="CY5" s="126">
        <f t="shared" si="38"/>
        <v>45643</v>
      </c>
      <c r="CZ5" s="124"/>
      <c r="DA5" s="214">
        <f t="shared" ref="DA5:DA8" si="56">CY5+7</f>
        <v>45650</v>
      </c>
      <c r="DB5" s="276"/>
      <c r="DC5" s="214">
        <f t="shared" si="39"/>
        <v>45657</v>
      </c>
      <c r="DD5" s="276"/>
    </row>
    <row r="6" spans="1:108" s="119" customFormat="1" ht="30" customHeight="1" x14ac:dyDescent="0.25">
      <c r="A6" s="95"/>
      <c r="B6" s="72" t="s">
        <v>55</v>
      </c>
      <c r="C6" s="214">
        <v>45294</v>
      </c>
      <c r="D6" s="276"/>
      <c r="E6" s="214">
        <f t="shared" si="40"/>
        <v>45301</v>
      </c>
      <c r="F6" s="276"/>
      <c r="G6" s="214">
        <f t="shared" si="41"/>
        <v>45308</v>
      </c>
      <c r="H6" s="276"/>
      <c r="I6" s="214">
        <f t="shared" si="0"/>
        <v>45315</v>
      </c>
      <c r="J6" s="276"/>
      <c r="K6" s="214">
        <f t="shared" si="1"/>
        <v>45322</v>
      </c>
      <c r="L6" s="276"/>
      <c r="M6" s="214">
        <f t="shared" si="2"/>
        <v>45329</v>
      </c>
      <c r="N6" s="276"/>
      <c r="O6" s="214">
        <f t="shared" si="3"/>
        <v>45336</v>
      </c>
      <c r="P6" s="276"/>
      <c r="Q6" s="214">
        <f t="shared" si="4"/>
        <v>45343</v>
      </c>
      <c r="R6" s="276"/>
      <c r="S6" s="214">
        <f t="shared" si="42"/>
        <v>45350</v>
      </c>
      <c r="T6" s="276"/>
      <c r="U6" s="214">
        <f t="shared" si="5"/>
        <v>45357</v>
      </c>
      <c r="V6" s="276"/>
      <c r="W6" s="214">
        <f t="shared" si="6"/>
        <v>45364</v>
      </c>
      <c r="X6" s="276"/>
      <c r="Y6" s="214">
        <f t="shared" si="7"/>
        <v>45371</v>
      </c>
      <c r="Z6" s="276"/>
      <c r="AA6" s="214">
        <f t="shared" si="8"/>
        <v>45378</v>
      </c>
      <c r="AB6" s="276"/>
      <c r="AC6" s="214">
        <f t="shared" ref="AC6:AC8" si="57">AA6+7</f>
        <v>45385</v>
      </c>
      <c r="AD6" s="276"/>
      <c r="AE6" s="214">
        <f t="shared" si="43"/>
        <v>45392</v>
      </c>
      <c r="AF6" s="276"/>
      <c r="AG6" s="322">
        <f t="shared" ref="AG6" si="58">AE6+7</f>
        <v>45399</v>
      </c>
      <c r="AH6" s="317"/>
      <c r="AI6" s="214">
        <f t="shared" si="10"/>
        <v>45406</v>
      </c>
      <c r="AJ6" s="276"/>
      <c r="AK6" s="315">
        <f t="shared" ref="AK6:AK8" si="59">AI6+7</f>
        <v>45413</v>
      </c>
      <c r="AL6" s="316"/>
      <c r="AM6" s="315">
        <f t="shared" ref="AM6:AM8" si="60">AK6+7</f>
        <v>45420</v>
      </c>
      <c r="AN6" s="316"/>
      <c r="AO6" s="317">
        <f>AM6+7</f>
        <v>45427</v>
      </c>
      <c r="AP6" s="318"/>
      <c r="AQ6" s="317">
        <f>AO6+7</f>
        <v>45434</v>
      </c>
      <c r="AR6" s="318"/>
      <c r="AS6" s="214">
        <f t="shared" si="45"/>
        <v>45441</v>
      </c>
      <c r="AT6" s="276"/>
      <c r="AU6" s="317">
        <f t="shared" ref="AU6:AU8" si="61">AS6+7</f>
        <v>45448</v>
      </c>
      <c r="AV6" s="318"/>
      <c r="AW6" s="317">
        <f t="shared" ref="AW6:AW8" si="62">AU6+7</f>
        <v>45455</v>
      </c>
      <c r="AX6" s="318"/>
      <c r="AY6" s="214">
        <f t="shared" si="15"/>
        <v>45462</v>
      </c>
      <c r="AZ6" s="276"/>
      <c r="BA6" s="214">
        <f t="shared" si="47"/>
        <v>45469</v>
      </c>
      <c r="BB6" s="276"/>
      <c r="BC6" s="317">
        <f t="shared" si="48"/>
        <v>45476</v>
      </c>
      <c r="BD6" s="318"/>
      <c r="BE6" s="214">
        <f t="shared" si="18"/>
        <v>45483</v>
      </c>
      <c r="BF6" s="276"/>
      <c r="BG6" s="214">
        <f t="shared" ref="BG6" si="63">BE6+7</f>
        <v>45490</v>
      </c>
      <c r="BH6" s="276"/>
      <c r="BI6" s="214">
        <f>BG6+7</f>
        <v>45497</v>
      </c>
      <c r="BJ6" s="276"/>
      <c r="BK6" s="214">
        <f>BI6+7</f>
        <v>45504</v>
      </c>
      <c r="BL6" s="276"/>
      <c r="BM6" s="214">
        <f>BK6+7</f>
        <v>45511</v>
      </c>
      <c r="BN6" s="276"/>
      <c r="BO6" s="214">
        <f t="shared" si="20"/>
        <v>45518</v>
      </c>
      <c r="BP6" s="276"/>
      <c r="BQ6" s="214">
        <f t="shared" si="21"/>
        <v>45525</v>
      </c>
      <c r="BR6" s="276"/>
      <c r="BS6" s="317">
        <f t="shared" si="22"/>
        <v>45532</v>
      </c>
      <c r="BT6" s="318"/>
      <c r="BU6" s="317">
        <f t="shared" si="23"/>
        <v>45539</v>
      </c>
      <c r="BV6" s="318"/>
      <c r="BW6" s="317">
        <f t="shared" ref="BW6" si="64">BU6+7</f>
        <v>45546</v>
      </c>
      <c r="BX6" s="318"/>
      <c r="BY6" s="214">
        <f t="shared" si="25"/>
        <v>45553</v>
      </c>
      <c r="BZ6" s="276"/>
      <c r="CA6" s="214">
        <f t="shared" si="26"/>
        <v>45560</v>
      </c>
      <c r="CB6" s="276"/>
      <c r="CC6" s="214">
        <f t="shared" si="27"/>
        <v>45567</v>
      </c>
      <c r="CD6" s="276"/>
      <c r="CE6" s="214">
        <f t="shared" si="28"/>
        <v>45574</v>
      </c>
      <c r="CF6" s="276"/>
      <c r="CG6" s="214">
        <f t="shared" si="29"/>
        <v>45581</v>
      </c>
      <c r="CH6" s="276"/>
      <c r="CI6" s="317">
        <f t="shared" ref="CI6" si="65">CG6+7</f>
        <v>45588</v>
      </c>
      <c r="CJ6" s="318"/>
      <c r="CK6" s="317">
        <f t="shared" ref="CK6:CK7" si="66">CI6+7</f>
        <v>45595</v>
      </c>
      <c r="CL6" s="318"/>
      <c r="CM6" s="317">
        <f t="shared" si="53"/>
        <v>45602</v>
      </c>
      <c r="CN6" s="318"/>
      <c r="CO6" s="317">
        <f t="shared" si="33"/>
        <v>45609</v>
      </c>
      <c r="CP6" s="318"/>
      <c r="CQ6" s="317">
        <f t="shared" si="54"/>
        <v>45616</v>
      </c>
      <c r="CR6" s="318"/>
      <c r="CS6" s="317">
        <f t="shared" si="35"/>
        <v>45623</v>
      </c>
      <c r="CT6" s="318"/>
      <c r="CU6" s="317">
        <f t="shared" si="36"/>
        <v>45630</v>
      </c>
      <c r="CV6" s="318"/>
      <c r="CW6" s="214">
        <f t="shared" si="55"/>
        <v>45637</v>
      </c>
      <c r="CX6" s="276"/>
      <c r="CY6" s="317">
        <f t="shared" si="38"/>
        <v>45644</v>
      </c>
      <c r="CZ6" s="318"/>
      <c r="DA6" s="315">
        <f t="shared" si="56"/>
        <v>45651</v>
      </c>
      <c r="DB6" s="316"/>
      <c r="DC6" s="252"/>
      <c r="DD6" s="253"/>
    </row>
    <row r="7" spans="1:108" s="119" customFormat="1" ht="30" customHeight="1" x14ac:dyDescent="0.25">
      <c r="A7" s="95"/>
      <c r="B7" s="72" t="s">
        <v>56</v>
      </c>
      <c r="C7" s="214">
        <v>45295</v>
      </c>
      <c r="D7" s="276"/>
      <c r="E7" s="317">
        <f>C7+7</f>
        <v>45302</v>
      </c>
      <c r="F7" s="318"/>
      <c r="G7" s="214">
        <f t="shared" si="41"/>
        <v>45309</v>
      </c>
      <c r="H7" s="276"/>
      <c r="I7" s="214">
        <f t="shared" si="0"/>
        <v>45316</v>
      </c>
      <c r="J7" s="276"/>
      <c r="K7" s="214">
        <f t="shared" si="1"/>
        <v>45323</v>
      </c>
      <c r="L7" s="276"/>
      <c r="M7" s="317">
        <f>K7+7</f>
        <v>45330</v>
      </c>
      <c r="N7" s="318"/>
      <c r="O7" s="317">
        <f t="shared" si="3"/>
        <v>45337</v>
      </c>
      <c r="P7" s="318"/>
      <c r="Q7" s="317">
        <f t="shared" si="4"/>
        <v>45344</v>
      </c>
      <c r="R7" s="318"/>
      <c r="S7" s="317">
        <f t="shared" si="42"/>
        <v>45351</v>
      </c>
      <c r="T7" s="318"/>
      <c r="U7" s="214">
        <f t="shared" si="5"/>
        <v>45358</v>
      </c>
      <c r="V7" s="276"/>
      <c r="W7" s="214">
        <f t="shared" si="6"/>
        <v>45365</v>
      </c>
      <c r="X7" s="276"/>
      <c r="Y7" s="214">
        <f t="shared" si="7"/>
        <v>45372</v>
      </c>
      <c r="Z7" s="276"/>
      <c r="AA7" s="214">
        <f t="shared" si="8"/>
        <v>45379</v>
      </c>
      <c r="AB7" s="276"/>
      <c r="AC7" s="214">
        <f t="shared" si="57"/>
        <v>45386</v>
      </c>
      <c r="AD7" s="276"/>
      <c r="AE7" s="214">
        <f>AC7+7</f>
        <v>45393</v>
      </c>
      <c r="AF7" s="276"/>
      <c r="AG7" s="317">
        <f t="shared" si="9"/>
        <v>45400</v>
      </c>
      <c r="AH7" s="318"/>
      <c r="AI7" s="317">
        <f t="shared" si="10"/>
        <v>45407</v>
      </c>
      <c r="AJ7" s="318"/>
      <c r="AK7" s="214">
        <f>AI7+7</f>
        <v>45414</v>
      </c>
      <c r="AL7" s="276"/>
      <c r="AM7" s="315">
        <f t="shared" si="60"/>
        <v>45421</v>
      </c>
      <c r="AN7" s="316"/>
      <c r="AO7" s="214">
        <f t="shared" ref="AO7" si="67">AM7+7</f>
        <v>45428</v>
      </c>
      <c r="AP7" s="276"/>
      <c r="AQ7" s="214">
        <f t="shared" ref="AQ7" si="68">AO7+7</f>
        <v>45435</v>
      </c>
      <c r="AR7" s="276"/>
      <c r="AS7" s="214">
        <f t="shared" si="45"/>
        <v>45442</v>
      </c>
      <c r="AT7" s="276"/>
      <c r="AU7" s="317">
        <f t="shared" si="61"/>
        <v>45449</v>
      </c>
      <c r="AV7" s="318"/>
      <c r="AW7" s="317">
        <f t="shared" si="62"/>
        <v>45456</v>
      </c>
      <c r="AX7" s="318"/>
      <c r="AY7" s="214">
        <f t="shared" si="15"/>
        <v>45463</v>
      </c>
      <c r="AZ7" s="276"/>
      <c r="BA7" s="214">
        <f t="shared" ref="BA7" si="69">AY7+7</f>
        <v>45470</v>
      </c>
      <c r="BB7" s="276"/>
      <c r="BC7" s="317">
        <f t="shared" ref="BC7:BC8" si="70">BA7+7</f>
        <v>45477</v>
      </c>
      <c r="BD7" s="318"/>
      <c r="BE7" s="317">
        <f t="shared" si="18"/>
        <v>45484</v>
      </c>
      <c r="BF7" s="318"/>
      <c r="BG7" s="214">
        <f>BE7+7</f>
        <v>45491</v>
      </c>
      <c r="BH7" s="276"/>
      <c r="BI7" s="214">
        <f>BG7+7</f>
        <v>45498</v>
      </c>
      <c r="BJ7" s="276"/>
      <c r="BK7" s="214">
        <f>BI7+7</f>
        <v>45505</v>
      </c>
      <c r="BL7" s="276"/>
      <c r="BM7" s="214">
        <f>BK7+7</f>
        <v>45512</v>
      </c>
      <c r="BN7" s="276"/>
      <c r="BO7" s="315">
        <f t="shared" si="20"/>
        <v>45519</v>
      </c>
      <c r="BP7" s="316"/>
      <c r="BQ7" s="214">
        <f t="shared" si="21"/>
        <v>45526</v>
      </c>
      <c r="BR7" s="276"/>
      <c r="BS7" s="317">
        <f t="shared" ref="BS7" si="71">BQ7+7</f>
        <v>45533</v>
      </c>
      <c r="BT7" s="318"/>
      <c r="BU7" s="317">
        <f t="shared" ref="BU7:BU8" si="72">BS7+7</f>
        <v>45540</v>
      </c>
      <c r="BV7" s="318"/>
      <c r="BW7" s="317">
        <f t="shared" ref="BW7:BW8" si="73">BU7+7</f>
        <v>45547</v>
      </c>
      <c r="BX7" s="318"/>
      <c r="BY7" s="214">
        <f t="shared" si="25"/>
        <v>45554</v>
      </c>
      <c r="BZ7" s="276"/>
      <c r="CA7" s="214">
        <f t="shared" si="26"/>
        <v>45561</v>
      </c>
      <c r="CB7" s="276"/>
      <c r="CC7" s="214">
        <f t="shared" si="27"/>
        <v>45568</v>
      </c>
      <c r="CD7" s="276"/>
      <c r="CE7" s="214">
        <f t="shared" si="28"/>
        <v>45575</v>
      </c>
      <c r="CF7" s="276"/>
      <c r="CG7" s="214">
        <f t="shared" si="29"/>
        <v>45582</v>
      </c>
      <c r="CH7" s="276"/>
      <c r="CI7" s="317">
        <f t="shared" si="51"/>
        <v>45589</v>
      </c>
      <c r="CJ7" s="318"/>
      <c r="CK7" s="317">
        <f t="shared" si="66"/>
        <v>45596</v>
      </c>
      <c r="CL7" s="318"/>
      <c r="CM7" s="317">
        <f t="shared" si="53"/>
        <v>45603</v>
      </c>
      <c r="CN7" s="318"/>
      <c r="CO7" s="317">
        <f t="shared" si="33"/>
        <v>45610</v>
      </c>
      <c r="CP7" s="318"/>
      <c r="CQ7" s="317">
        <f t="shared" si="54"/>
        <v>45617</v>
      </c>
      <c r="CR7" s="318"/>
      <c r="CS7" s="317">
        <f t="shared" si="35"/>
        <v>45624</v>
      </c>
      <c r="CT7" s="318"/>
      <c r="CU7" s="317">
        <f t="shared" si="36"/>
        <v>45631</v>
      </c>
      <c r="CV7" s="318"/>
      <c r="CW7" s="317">
        <f t="shared" si="55"/>
        <v>45638</v>
      </c>
      <c r="CX7" s="318"/>
      <c r="CY7" s="317">
        <f t="shared" si="38"/>
        <v>45645</v>
      </c>
      <c r="CZ7" s="318"/>
      <c r="DA7" s="214">
        <f t="shared" si="56"/>
        <v>45652</v>
      </c>
      <c r="DB7" s="276"/>
      <c r="DC7" s="252"/>
      <c r="DD7" s="253"/>
    </row>
    <row r="8" spans="1:108" s="119" customFormat="1" ht="30" customHeight="1" x14ac:dyDescent="0.25">
      <c r="A8" s="95"/>
      <c r="B8" s="72" t="s">
        <v>57</v>
      </c>
      <c r="C8" s="214">
        <v>45296</v>
      </c>
      <c r="D8" s="276"/>
      <c r="E8" s="214">
        <f>C8+7</f>
        <v>45303</v>
      </c>
      <c r="F8" s="276"/>
      <c r="G8" s="214">
        <f>E8+7</f>
        <v>45310</v>
      </c>
      <c r="H8" s="276"/>
      <c r="I8" s="214">
        <f t="shared" si="0"/>
        <v>45317</v>
      </c>
      <c r="J8" s="276"/>
      <c r="K8" s="214">
        <f t="shared" si="1"/>
        <v>45324</v>
      </c>
      <c r="L8" s="276"/>
      <c r="M8" s="317">
        <f>K8+7</f>
        <v>45331</v>
      </c>
      <c r="N8" s="318"/>
      <c r="O8" s="214">
        <f t="shared" si="3"/>
        <v>45338</v>
      </c>
      <c r="P8" s="276"/>
      <c r="Q8" s="214">
        <f t="shared" si="4"/>
        <v>45345</v>
      </c>
      <c r="R8" s="276"/>
      <c r="S8" s="214">
        <f t="shared" ref="S8" si="74">Q8+7</f>
        <v>45352</v>
      </c>
      <c r="T8" s="276"/>
      <c r="U8" s="214">
        <f t="shared" si="5"/>
        <v>45359</v>
      </c>
      <c r="V8" s="276"/>
      <c r="W8" s="214">
        <f t="shared" si="6"/>
        <v>45366</v>
      </c>
      <c r="X8" s="276"/>
      <c r="Y8" s="214">
        <f t="shared" si="7"/>
        <v>45373</v>
      </c>
      <c r="Z8" s="276"/>
      <c r="AA8" s="214">
        <f t="shared" si="8"/>
        <v>45380</v>
      </c>
      <c r="AB8" s="276"/>
      <c r="AC8" s="214">
        <f t="shared" si="57"/>
        <v>45387</v>
      </c>
      <c r="AD8" s="276"/>
      <c r="AE8" s="214">
        <f>AC8+7</f>
        <v>45394</v>
      </c>
      <c r="AF8" s="276"/>
      <c r="AG8" s="214">
        <f t="shared" si="9"/>
        <v>45401</v>
      </c>
      <c r="AH8" s="276"/>
      <c r="AI8" s="214">
        <f t="shared" si="10"/>
        <v>45408</v>
      </c>
      <c r="AJ8" s="276"/>
      <c r="AK8" s="256">
        <f t="shared" si="59"/>
        <v>45415</v>
      </c>
      <c r="AL8" s="257"/>
      <c r="AM8" s="214">
        <f t="shared" si="60"/>
        <v>45422</v>
      </c>
      <c r="AN8" s="276"/>
      <c r="AO8" s="214">
        <f t="shared" si="11"/>
        <v>45429</v>
      </c>
      <c r="AP8" s="276"/>
      <c r="AQ8" s="214">
        <f t="shared" si="12"/>
        <v>45436</v>
      </c>
      <c r="AR8" s="276"/>
      <c r="AS8" s="214">
        <f t="shared" si="45"/>
        <v>45443</v>
      </c>
      <c r="AT8" s="276"/>
      <c r="AU8" s="317">
        <f t="shared" si="61"/>
        <v>45450</v>
      </c>
      <c r="AV8" s="318"/>
      <c r="AW8" s="317">
        <f t="shared" si="62"/>
        <v>45457</v>
      </c>
      <c r="AX8" s="318"/>
      <c r="AY8" s="214">
        <f t="shared" si="15"/>
        <v>45464</v>
      </c>
      <c r="AZ8" s="276"/>
      <c r="BA8" s="214">
        <f t="shared" si="16"/>
        <v>45471</v>
      </c>
      <c r="BB8" s="276"/>
      <c r="BC8" s="317">
        <f t="shared" si="70"/>
        <v>45478</v>
      </c>
      <c r="BD8" s="318"/>
      <c r="BE8" s="317">
        <f t="shared" ref="BE8" si="75">BC8+7</f>
        <v>45485</v>
      </c>
      <c r="BF8" s="318"/>
      <c r="BG8" s="214">
        <f>BE8+7</f>
        <v>45492</v>
      </c>
      <c r="BH8" s="276"/>
      <c r="BI8" s="214">
        <f>BG8+7</f>
        <v>45499</v>
      </c>
      <c r="BJ8" s="276"/>
      <c r="BK8" s="214">
        <f>BI8+7</f>
        <v>45506</v>
      </c>
      <c r="BL8" s="276"/>
      <c r="BM8" s="214">
        <f>BK8+7</f>
        <v>45513</v>
      </c>
      <c r="BN8" s="276"/>
      <c r="BO8" s="214">
        <f t="shared" si="20"/>
        <v>45520</v>
      </c>
      <c r="BP8" s="276"/>
      <c r="BQ8" s="214">
        <f t="shared" si="21"/>
        <v>45527</v>
      </c>
      <c r="BR8" s="276"/>
      <c r="BS8" s="317">
        <f t="shared" ref="BS8" si="76">BQ8+7</f>
        <v>45534</v>
      </c>
      <c r="BT8" s="318"/>
      <c r="BU8" s="317">
        <f t="shared" si="72"/>
        <v>45541</v>
      </c>
      <c r="BV8" s="318"/>
      <c r="BW8" s="317">
        <f t="shared" si="73"/>
        <v>45548</v>
      </c>
      <c r="BX8" s="318"/>
      <c r="BY8" s="214">
        <f t="shared" si="25"/>
        <v>45555</v>
      </c>
      <c r="BZ8" s="276"/>
      <c r="CA8" s="214">
        <f t="shared" si="26"/>
        <v>45562</v>
      </c>
      <c r="CB8" s="276"/>
      <c r="CC8" s="214">
        <f t="shared" si="27"/>
        <v>45569</v>
      </c>
      <c r="CD8" s="276"/>
      <c r="CE8" s="214">
        <f t="shared" si="28"/>
        <v>45576</v>
      </c>
      <c r="CF8" s="276"/>
      <c r="CG8" s="214">
        <f t="shared" si="29"/>
        <v>45583</v>
      </c>
      <c r="CH8" s="276"/>
      <c r="CI8" s="317">
        <f t="shared" ref="CI8" si="77">CG8+7</f>
        <v>45590</v>
      </c>
      <c r="CJ8" s="318"/>
      <c r="CK8" s="315">
        <f t="shared" ref="CK8" si="78">CI8+7</f>
        <v>45597</v>
      </c>
      <c r="CL8" s="316"/>
      <c r="CM8" s="317">
        <f t="shared" si="53"/>
        <v>45604</v>
      </c>
      <c r="CN8" s="318"/>
      <c r="CO8" s="317">
        <f t="shared" si="33"/>
        <v>45611</v>
      </c>
      <c r="CP8" s="318"/>
      <c r="CQ8" s="317">
        <f t="shared" si="54"/>
        <v>45618</v>
      </c>
      <c r="CR8" s="318"/>
      <c r="CS8" s="317">
        <f t="shared" si="35"/>
        <v>45625</v>
      </c>
      <c r="CT8" s="318"/>
      <c r="CU8" s="104">
        <f t="shared" si="36"/>
        <v>45632</v>
      </c>
      <c r="CV8" s="125"/>
      <c r="CW8" s="104">
        <f t="shared" si="55"/>
        <v>45639</v>
      </c>
      <c r="CX8" s="125"/>
      <c r="CY8" s="104">
        <f t="shared" si="38"/>
        <v>45646</v>
      </c>
      <c r="CZ8" s="125"/>
      <c r="DA8" s="214">
        <f t="shared" si="56"/>
        <v>45653</v>
      </c>
      <c r="DB8" s="276"/>
      <c r="DC8" s="252"/>
      <c r="DD8" s="253"/>
    </row>
    <row r="9" spans="1:108" ht="30" customHeight="1" x14ac:dyDescent="0.25">
      <c r="B9" s="72" t="s">
        <v>58</v>
      </c>
      <c r="C9" s="266"/>
      <c r="D9" s="267"/>
      <c r="E9" s="267"/>
      <c r="F9" s="267"/>
      <c r="G9" s="268"/>
      <c r="H9" s="266"/>
      <c r="I9" s="268"/>
      <c r="J9" s="266"/>
      <c r="K9" s="252"/>
      <c r="L9" s="253"/>
      <c r="M9" s="252"/>
      <c r="N9" s="253"/>
      <c r="O9" s="252"/>
      <c r="P9" s="253"/>
      <c r="Q9" s="252"/>
      <c r="R9" s="253"/>
      <c r="S9" s="252"/>
      <c r="T9" s="253"/>
      <c r="U9" s="252"/>
      <c r="V9" s="253"/>
      <c r="W9" s="252"/>
      <c r="X9" s="253"/>
      <c r="Y9" s="252"/>
      <c r="Z9" s="253"/>
      <c r="AA9" s="252"/>
      <c r="AB9" s="253"/>
      <c r="AC9" s="252"/>
      <c r="AD9" s="253"/>
      <c r="AE9" s="252"/>
      <c r="AF9" s="253"/>
      <c r="AG9" s="252"/>
      <c r="AH9" s="253"/>
      <c r="AI9" s="252"/>
      <c r="AJ9" s="253"/>
      <c r="AK9" s="252"/>
      <c r="AL9" s="253"/>
      <c r="AM9" s="252"/>
      <c r="AN9" s="253"/>
      <c r="AO9" s="252"/>
      <c r="AP9" s="253"/>
      <c r="AQ9" s="252"/>
      <c r="AR9" s="253"/>
      <c r="AS9" s="252"/>
      <c r="AT9" s="253"/>
      <c r="AU9" s="252"/>
      <c r="AV9" s="253"/>
      <c r="AW9" s="252"/>
      <c r="AX9" s="253"/>
      <c r="AY9" s="252"/>
      <c r="AZ9" s="253"/>
      <c r="BA9" s="252"/>
      <c r="BB9" s="253"/>
      <c r="BC9" s="252"/>
      <c r="BD9" s="253"/>
      <c r="BE9" s="252"/>
      <c r="BF9" s="253"/>
      <c r="BG9" s="252"/>
      <c r="BH9" s="253"/>
      <c r="BI9" s="252"/>
      <c r="BJ9" s="253"/>
      <c r="BK9" s="252"/>
      <c r="BL9" s="253"/>
      <c r="BM9" s="252"/>
      <c r="BN9" s="253"/>
      <c r="BO9" s="252"/>
      <c r="BP9" s="253"/>
      <c r="BQ9" s="252"/>
      <c r="BR9" s="253"/>
      <c r="BS9" s="252"/>
      <c r="BT9" s="253"/>
      <c r="BU9" s="252"/>
      <c r="BV9" s="253"/>
      <c r="BW9" s="254"/>
      <c r="BX9" s="255"/>
      <c r="BY9" s="252"/>
      <c r="BZ9" s="253"/>
      <c r="CA9" s="252"/>
      <c r="CB9" s="253"/>
      <c r="CC9" s="252"/>
      <c r="CD9" s="253"/>
      <c r="CE9" s="252"/>
      <c r="CF9" s="253"/>
      <c r="CG9" s="252"/>
      <c r="CH9" s="253"/>
      <c r="CI9" s="252"/>
      <c r="CJ9" s="253"/>
      <c r="CK9" s="252"/>
      <c r="CL9" s="253"/>
      <c r="CM9" s="252"/>
      <c r="CN9" s="253"/>
      <c r="CO9" s="252"/>
      <c r="CP9" s="253"/>
      <c r="CQ9" s="252"/>
      <c r="CR9" s="253"/>
      <c r="CS9" s="252"/>
      <c r="CT9" s="253"/>
      <c r="CU9" s="252"/>
      <c r="CV9" s="253"/>
      <c r="CW9" s="252"/>
      <c r="CX9" s="253"/>
      <c r="CY9" s="252"/>
      <c r="CZ9" s="253"/>
      <c r="DA9" s="252"/>
      <c r="DB9" s="253"/>
      <c r="DC9" s="252"/>
      <c r="DD9" s="253"/>
    </row>
    <row r="10" spans="1:108" ht="30" customHeight="1" x14ac:dyDescent="0.25">
      <c r="B10" s="72" t="s">
        <v>59</v>
      </c>
      <c r="C10" s="248"/>
      <c r="D10" s="249"/>
      <c r="E10" s="248"/>
      <c r="F10" s="249"/>
      <c r="G10" s="248"/>
      <c r="H10" s="249"/>
      <c r="I10" s="248"/>
      <c r="J10" s="249"/>
      <c r="K10" s="248"/>
      <c r="L10" s="249"/>
      <c r="M10" s="248"/>
      <c r="N10" s="249"/>
      <c r="O10" s="248"/>
      <c r="P10" s="249"/>
      <c r="Q10" s="248"/>
      <c r="R10" s="249"/>
      <c r="S10" s="248"/>
      <c r="T10" s="249"/>
      <c r="U10" s="248"/>
      <c r="V10" s="249"/>
      <c r="W10" s="248"/>
      <c r="X10" s="249"/>
      <c r="Y10" s="248"/>
      <c r="Z10" s="249"/>
      <c r="AA10" s="248"/>
      <c r="AB10" s="249"/>
      <c r="AC10" s="248"/>
      <c r="AD10" s="249"/>
      <c r="AE10" s="248"/>
      <c r="AF10" s="249"/>
      <c r="AG10" s="248"/>
      <c r="AH10" s="249"/>
      <c r="AI10" s="248"/>
      <c r="AJ10" s="249"/>
      <c r="AK10" s="248"/>
      <c r="AL10" s="249"/>
      <c r="AM10" s="248"/>
      <c r="AN10" s="249"/>
      <c r="AO10" s="248"/>
      <c r="AP10" s="249"/>
      <c r="AQ10" s="248"/>
      <c r="AR10" s="249"/>
      <c r="AS10" s="248"/>
      <c r="AT10" s="249"/>
      <c r="AU10" s="248"/>
      <c r="AV10" s="249"/>
      <c r="AW10" s="248"/>
      <c r="AX10" s="249"/>
      <c r="AY10" s="248"/>
      <c r="AZ10" s="249"/>
      <c r="BA10" s="248"/>
      <c r="BB10" s="249"/>
      <c r="BC10" s="248"/>
      <c r="BD10" s="249"/>
      <c r="BE10" s="248"/>
      <c r="BF10" s="249"/>
      <c r="BG10" s="248"/>
      <c r="BH10" s="249"/>
      <c r="BI10" s="248"/>
      <c r="BJ10" s="249"/>
      <c r="BK10" s="248"/>
      <c r="BL10" s="249"/>
      <c r="BM10" s="248"/>
      <c r="BN10" s="249"/>
      <c r="BO10" s="248"/>
      <c r="BP10" s="249"/>
      <c r="BQ10" s="248"/>
      <c r="BR10" s="249"/>
      <c r="BS10" s="248"/>
      <c r="BT10" s="249"/>
      <c r="BU10" s="248"/>
      <c r="BV10" s="249"/>
      <c r="BW10" s="248"/>
      <c r="BX10" s="249"/>
      <c r="BY10" s="248"/>
      <c r="BZ10" s="249"/>
      <c r="CA10" s="248"/>
      <c r="CB10" s="249"/>
      <c r="CC10" s="248"/>
      <c r="CD10" s="249"/>
      <c r="CE10" s="248"/>
      <c r="CF10" s="249"/>
      <c r="CG10" s="248"/>
      <c r="CH10" s="249"/>
      <c r="CI10" s="248"/>
      <c r="CJ10" s="249"/>
      <c r="CK10" s="248"/>
      <c r="CL10" s="249"/>
      <c r="CM10" s="248"/>
      <c r="CN10" s="249"/>
      <c r="CO10" s="248"/>
      <c r="CP10" s="249"/>
      <c r="CQ10" s="248"/>
      <c r="CR10" s="249"/>
      <c r="CS10" s="248"/>
      <c r="CT10" s="249"/>
      <c r="CU10" s="248"/>
      <c r="CV10" s="249"/>
      <c r="CW10" s="248"/>
      <c r="CX10" s="249"/>
      <c r="CY10" s="248"/>
      <c r="CZ10" s="249"/>
      <c r="DA10" s="248"/>
      <c r="DB10" s="249"/>
      <c r="DC10" s="248"/>
      <c r="DD10" s="249"/>
    </row>
    <row r="11" spans="1:108" ht="3.75" customHeight="1" x14ac:dyDescent="0.25"/>
    <row r="12" spans="1:108" ht="22.5" customHeight="1" x14ac:dyDescent="0.25">
      <c r="B12" s="86" t="s">
        <v>66</v>
      </c>
      <c r="AE12" s="110"/>
    </row>
    <row r="13" spans="1:108" ht="22.5" customHeight="1" x14ac:dyDescent="0.25">
      <c r="B13" s="98" t="s">
        <v>73</v>
      </c>
    </row>
    <row r="14" spans="1:108" ht="22.5" customHeight="1" x14ac:dyDescent="0.25">
      <c r="B14" s="88" t="s">
        <v>72</v>
      </c>
      <c r="AL14" s="111"/>
      <c r="AQ14" s="63"/>
    </row>
    <row r="15" spans="1:108" ht="22.5" customHeight="1" x14ac:dyDescent="0.25">
      <c r="B15" s="99" t="s">
        <v>60</v>
      </c>
    </row>
    <row r="16" spans="1:108" x14ac:dyDescent="0.25">
      <c r="B16" s="100" t="s">
        <v>75</v>
      </c>
    </row>
    <row r="17" spans="2:6" x14ac:dyDescent="0.25">
      <c r="B17" s="90"/>
    </row>
    <row r="18" spans="2:6" x14ac:dyDescent="0.25">
      <c r="B18" s="106" t="s">
        <v>69</v>
      </c>
      <c r="F18" s="69"/>
    </row>
    <row r="19" spans="2:6" x14ac:dyDescent="0.25">
      <c r="B19" s="107" t="s">
        <v>70</v>
      </c>
    </row>
    <row r="20" spans="2:6" x14ac:dyDescent="0.25">
      <c r="B20" s="108" t="s">
        <v>71</v>
      </c>
    </row>
    <row r="21" spans="2:6" x14ac:dyDescent="0.25">
      <c r="B21" s="105" t="s">
        <v>77</v>
      </c>
    </row>
    <row r="22" spans="2:6" x14ac:dyDescent="0.25">
      <c r="B22" s="109" t="s">
        <v>78</v>
      </c>
    </row>
    <row r="23" spans="2:6" x14ac:dyDescent="0.25">
      <c r="B23" s="112" t="s">
        <v>79</v>
      </c>
    </row>
  </sheetData>
  <mergeCells count="420">
    <mergeCell ref="AI2:AJ3"/>
    <mergeCell ref="DC2:DD3"/>
    <mergeCell ref="CQ2:CR3"/>
    <mergeCell ref="CS2:CT3"/>
    <mergeCell ref="CU2:CV3"/>
    <mergeCell ref="CW2:CX3"/>
    <mergeCell ref="CY2:CZ3"/>
    <mergeCell ref="DA2:DB3"/>
    <mergeCell ref="BS2:BT3"/>
    <mergeCell ref="BU2:BV3"/>
    <mergeCell ref="BW2:BX3"/>
    <mergeCell ref="BY2:BZ3"/>
    <mergeCell ref="CA2:CB3"/>
    <mergeCell ref="CC2:CD3"/>
    <mergeCell ref="CM2:CN3"/>
    <mergeCell ref="CO2:CP3"/>
    <mergeCell ref="CE2:CF3"/>
    <mergeCell ref="CG2:CH3"/>
    <mergeCell ref="BK2:BL3"/>
    <mergeCell ref="BM2:BN3"/>
    <mergeCell ref="BO2:BP3"/>
    <mergeCell ref="BQ2:BR3"/>
    <mergeCell ref="BG2:BH3"/>
    <mergeCell ref="BI2:BJ3"/>
    <mergeCell ref="BQ8:BR8"/>
    <mergeCell ref="BS8:BT8"/>
    <mergeCell ref="AW8:AX8"/>
    <mergeCell ref="AY8:AZ8"/>
    <mergeCell ref="BA8:BB8"/>
    <mergeCell ref="BC8:BD8"/>
    <mergeCell ref="BE8:BF8"/>
    <mergeCell ref="BG8:BH8"/>
    <mergeCell ref="CQ8:CR8"/>
    <mergeCell ref="C2:D3"/>
    <mergeCell ref="E2:F3"/>
    <mergeCell ref="G2:H3"/>
    <mergeCell ref="I2:J3"/>
    <mergeCell ref="K2:L3"/>
    <mergeCell ref="M2:N3"/>
    <mergeCell ref="O2:P3"/>
    <mergeCell ref="AK8:AL8"/>
    <mergeCell ref="AM8:AN8"/>
    <mergeCell ref="M8:N8"/>
    <mergeCell ref="O8:P8"/>
    <mergeCell ref="Q8:R8"/>
    <mergeCell ref="S8:T8"/>
    <mergeCell ref="U8:V8"/>
    <mergeCell ref="W8:X8"/>
    <mergeCell ref="C7:D7"/>
    <mergeCell ref="E7:F7"/>
    <mergeCell ref="G7:H7"/>
    <mergeCell ref="I7:J7"/>
    <mergeCell ref="K7:L7"/>
    <mergeCell ref="M7:N7"/>
    <mergeCell ref="Y6:Z6"/>
    <mergeCell ref="AA6:AB6"/>
    <mergeCell ref="AC6:AD6"/>
    <mergeCell ref="AO8:AP8"/>
    <mergeCell ref="AQ8:AR8"/>
    <mergeCell ref="AU2:AV3"/>
    <mergeCell ref="AW2:AX3"/>
    <mergeCell ref="AY2:AZ3"/>
    <mergeCell ref="BA2:BB3"/>
    <mergeCell ref="BC2:BD3"/>
    <mergeCell ref="BE2:BF3"/>
    <mergeCell ref="Y2:Z3"/>
    <mergeCell ref="AA2:AB3"/>
    <mergeCell ref="AC2:AD3"/>
    <mergeCell ref="AE2:AF3"/>
    <mergeCell ref="AG2:AH3"/>
    <mergeCell ref="AS8:AT8"/>
    <mergeCell ref="Y8:Z8"/>
    <mergeCell ref="AA8:AB8"/>
    <mergeCell ref="AC8:AD8"/>
    <mergeCell ref="AE8:AF8"/>
    <mergeCell ref="AG8:AH8"/>
    <mergeCell ref="AI8:AJ8"/>
    <mergeCell ref="AM7:AN7"/>
    <mergeCell ref="AO7:AP7"/>
    <mergeCell ref="AQ7:AR7"/>
    <mergeCell ref="AS7:AT7"/>
    <mergeCell ref="CU10:CV10"/>
    <mergeCell ref="CW10:CX10"/>
    <mergeCell ref="CY10:CZ10"/>
    <mergeCell ref="DA10:DB10"/>
    <mergeCell ref="DC10:DD10"/>
    <mergeCell ref="CI10:CJ10"/>
    <mergeCell ref="CK10:CL10"/>
    <mergeCell ref="CM10:CN10"/>
    <mergeCell ref="CO10:CP10"/>
    <mergeCell ref="CQ10:CR10"/>
    <mergeCell ref="CS10:CT10"/>
    <mergeCell ref="BW10:BX10"/>
    <mergeCell ref="BY10:BZ10"/>
    <mergeCell ref="CA10:CB10"/>
    <mergeCell ref="CC10:CD10"/>
    <mergeCell ref="CE10:CF10"/>
    <mergeCell ref="CG10:CH10"/>
    <mergeCell ref="BK10:BL10"/>
    <mergeCell ref="BM10:BN10"/>
    <mergeCell ref="BO10:BP10"/>
    <mergeCell ref="BQ10:BR10"/>
    <mergeCell ref="BS10:BT10"/>
    <mergeCell ref="BU10:BV10"/>
    <mergeCell ref="AY10:AZ10"/>
    <mergeCell ref="BA10:BB10"/>
    <mergeCell ref="BC10:BD10"/>
    <mergeCell ref="BE10:BF10"/>
    <mergeCell ref="BG10:BH10"/>
    <mergeCell ref="BI10:BJ10"/>
    <mergeCell ref="AM10:AN10"/>
    <mergeCell ref="AO10:AP10"/>
    <mergeCell ref="AQ10:AR10"/>
    <mergeCell ref="AS10:AT10"/>
    <mergeCell ref="AU10:AV10"/>
    <mergeCell ref="AW10:AX10"/>
    <mergeCell ref="AA10:AB10"/>
    <mergeCell ref="AC10:AD10"/>
    <mergeCell ref="AE10:AF10"/>
    <mergeCell ref="AG10:AH10"/>
    <mergeCell ref="AI10:AJ10"/>
    <mergeCell ref="AK10:AL10"/>
    <mergeCell ref="O10:P10"/>
    <mergeCell ref="Q10:R10"/>
    <mergeCell ref="S10:T10"/>
    <mergeCell ref="U10:V10"/>
    <mergeCell ref="W10:X10"/>
    <mergeCell ref="Y10:Z10"/>
    <mergeCell ref="C10:D10"/>
    <mergeCell ref="E10:F10"/>
    <mergeCell ref="G10:H10"/>
    <mergeCell ref="I10:J10"/>
    <mergeCell ref="K10:L10"/>
    <mergeCell ref="M10:N10"/>
    <mergeCell ref="CS9:CT9"/>
    <mergeCell ref="CU9:CV9"/>
    <mergeCell ref="CW9:CX9"/>
    <mergeCell ref="BU9:BV9"/>
    <mergeCell ref="BW9:BX9"/>
    <mergeCell ref="BY9:BZ9"/>
    <mergeCell ref="CA9:CB9"/>
    <mergeCell ref="CC9:CD9"/>
    <mergeCell ref="CE9:CF9"/>
    <mergeCell ref="BI9:BJ9"/>
    <mergeCell ref="BK9:BL9"/>
    <mergeCell ref="BM9:BN9"/>
    <mergeCell ref="BO9:BP9"/>
    <mergeCell ref="BQ9:BR9"/>
    <mergeCell ref="BS9:BT9"/>
    <mergeCell ref="AW9:AX9"/>
    <mergeCell ref="AY9:AZ9"/>
    <mergeCell ref="BA9:BB9"/>
    <mergeCell ref="CY9:CZ9"/>
    <mergeCell ref="DA9:DB9"/>
    <mergeCell ref="DC9:DD9"/>
    <mergeCell ref="CG9:CH9"/>
    <mergeCell ref="CI9:CJ9"/>
    <mergeCell ref="CK9:CL9"/>
    <mergeCell ref="CM9:CN9"/>
    <mergeCell ref="CO9:CP9"/>
    <mergeCell ref="CQ9:CR9"/>
    <mergeCell ref="BC9:BD9"/>
    <mergeCell ref="BE9:BF9"/>
    <mergeCell ref="BG9:BH9"/>
    <mergeCell ref="AK9:AL9"/>
    <mergeCell ref="AM9:AN9"/>
    <mergeCell ref="AO9:AP9"/>
    <mergeCell ref="AQ9:AR9"/>
    <mergeCell ref="AS9:AT9"/>
    <mergeCell ref="AU9:AV9"/>
    <mergeCell ref="Y9:Z9"/>
    <mergeCell ref="AA9:AB9"/>
    <mergeCell ref="AC9:AD9"/>
    <mergeCell ref="AE9:AF9"/>
    <mergeCell ref="AG9:AH9"/>
    <mergeCell ref="AI9:AJ9"/>
    <mergeCell ref="M9:N9"/>
    <mergeCell ref="O9:P9"/>
    <mergeCell ref="Q9:R9"/>
    <mergeCell ref="S9:T9"/>
    <mergeCell ref="U9:V9"/>
    <mergeCell ref="W9:X9"/>
    <mergeCell ref="DA8:DB8"/>
    <mergeCell ref="DC8:DD8"/>
    <mergeCell ref="C9:D9"/>
    <mergeCell ref="E9:F9"/>
    <mergeCell ref="G9:H9"/>
    <mergeCell ref="I9:J9"/>
    <mergeCell ref="K9:L9"/>
    <mergeCell ref="CG8:CH8"/>
    <mergeCell ref="CI8:CJ8"/>
    <mergeCell ref="CK8:CL8"/>
    <mergeCell ref="CM8:CN8"/>
    <mergeCell ref="CO8:CP8"/>
    <mergeCell ref="CS8:CT8"/>
    <mergeCell ref="BU8:BV8"/>
    <mergeCell ref="BW8:BX8"/>
    <mergeCell ref="BY8:BZ8"/>
    <mergeCell ref="CA8:CB8"/>
    <mergeCell ref="CC8:CD8"/>
    <mergeCell ref="CE8:CF8"/>
    <mergeCell ref="BI8:BJ8"/>
    <mergeCell ref="BK8:BL8"/>
    <mergeCell ref="BM8:BN8"/>
    <mergeCell ref="BO8:BP8"/>
    <mergeCell ref="AU8:AV8"/>
    <mergeCell ref="CU7:CV7"/>
    <mergeCell ref="CW7:CX7"/>
    <mergeCell ref="CY7:CZ7"/>
    <mergeCell ref="DA7:DB7"/>
    <mergeCell ref="DC7:DD7"/>
    <mergeCell ref="C8:D8"/>
    <mergeCell ref="E8:F8"/>
    <mergeCell ref="G8:H8"/>
    <mergeCell ref="I8:J8"/>
    <mergeCell ref="K8:L8"/>
    <mergeCell ref="CI7:CJ7"/>
    <mergeCell ref="CK7:CL7"/>
    <mergeCell ref="CM7:CN7"/>
    <mergeCell ref="CO7:CP7"/>
    <mergeCell ref="CQ7:CR7"/>
    <mergeCell ref="CS7:CT7"/>
    <mergeCell ref="BW7:BX7"/>
    <mergeCell ref="BY7:BZ7"/>
    <mergeCell ref="CA7:CB7"/>
    <mergeCell ref="CC7:CD7"/>
    <mergeCell ref="CE7:CF7"/>
    <mergeCell ref="CG7:CH7"/>
    <mergeCell ref="BK7:BL7"/>
    <mergeCell ref="BM7:BN7"/>
    <mergeCell ref="BO7:BP7"/>
    <mergeCell ref="BQ7:BR7"/>
    <mergeCell ref="BS7:BT7"/>
    <mergeCell ref="BU7:BV7"/>
    <mergeCell ref="AY7:AZ7"/>
    <mergeCell ref="BA7:BB7"/>
    <mergeCell ref="BC7:BD7"/>
    <mergeCell ref="BE7:BF7"/>
    <mergeCell ref="BG7:BH7"/>
    <mergeCell ref="BI7:BJ7"/>
    <mergeCell ref="AU7:AV7"/>
    <mergeCell ref="AW7:AX7"/>
    <mergeCell ref="AA7:AB7"/>
    <mergeCell ref="AC7:AD7"/>
    <mergeCell ref="AE7:AF7"/>
    <mergeCell ref="AG7:AH7"/>
    <mergeCell ref="AI7:AJ7"/>
    <mergeCell ref="AK7:AL7"/>
    <mergeCell ref="O7:P7"/>
    <mergeCell ref="Q7:R7"/>
    <mergeCell ref="S7:T7"/>
    <mergeCell ref="U7:V7"/>
    <mergeCell ref="W7:X7"/>
    <mergeCell ref="Y7:Z7"/>
    <mergeCell ref="CS6:CT6"/>
    <mergeCell ref="CU6:CV6"/>
    <mergeCell ref="CW6:CX6"/>
    <mergeCell ref="CY6:CZ6"/>
    <mergeCell ref="DA6:DB6"/>
    <mergeCell ref="DC6:DD6"/>
    <mergeCell ref="CG6:CH6"/>
    <mergeCell ref="CI6:CJ6"/>
    <mergeCell ref="CK6:CL6"/>
    <mergeCell ref="CM6:CN6"/>
    <mergeCell ref="CO6:CP6"/>
    <mergeCell ref="CQ6:CR6"/>
    <mergeCell ref="BU6:BV6"/>
    <mergeCell ref="BW6:BX6"/>
    <mergeCell ref="BY6:BZ6"/>
    <mergeCell ref="CA6:CB6"/>
    <mergeCell ref="CC6:CD6"/>
    <mergeCell ref="CE6:CF6"/>
    <mergeCell ref="BI6:BJ6"/>
    <mergeCell ref="BK6:BL6"/>
    <mergeCell ref="BM6:BN6"/>
    <mergeCell ref="BO6:BP6"/>
    <mergeCell ref="BQ6:BR6"/>
    <mergeCell ref="BS6:BT6"/>
    <mergeCell ref="AW6:AX6"/>
    <mergeCell ref="AY6:AZ6"/>
    <mergeCell ref="BA6:BB6"/>
    <mergeCell ref="BC6:BD6"/>
    <mergeCell ref="BE6:BF6"/>
    <mergeCell ref="BG6:BH6"/>
    <mergeCell ref="AK6:AL6"/>
    <mergeCell ref="AM6:AN6"/>
    <mergeCell ref="AO6:AP6"/>
    <mergeCell ref="AQ6:AR6"/>
    <mergeCell ref="AS6:AT6"/>
    <mergeCell ref="AU6:AV6"/>
    <mergeCell ref="AE6:AF6"/>
    <mergeCell ref="AG6:AH6"/>
    <mergeCell ref="AI6:AJ6"/>
    <mergeCell ref="M6:N6"/>
    <mergeCell ref="O6:P6"/>
    <mergeCell ref="Q6:R6"/>
    <mergeCell ref="S6:T6"/>
    <mergeCell ref="U6:V6"/>
    <mergeCell ref="W6:X6"/>
    <mergeCell ref="CU5:CV5"/>
    <mergeCell ref="CW5:CX5"/>
    <mergeCell ref="DA5:DB5"/>
    <mergeCell ref="DC5:DD5"/>
    <mergeCell ref="C6:D6"/>
    <mergeCell ref="E6:F6"/>
    <mergeCell ref="G6:H6"/>
    <mergeCell ref="I6:J6"/>
    <mergeCell ref="K6:L6"/>
    <mergeCell ref="CI5:CJ5"/>
    <mergeCell ref="CK5:CL5"/>
    <mergeCell ref="CM5:CN5"/>
    <mergeCell ref="CO5:CP5"/>
    <mergeCell ref="CQ5:CR5"/>
    <mergeCell ref="CS5:CT5"/>
    <mergeCell ref="BW5:BX5"/>
    <mergeCell ref="BY5:BZ5"/>
    <mergeCell ref="CA5:CB5"/>
    <mergeCell ref="CC5:CD5"/>
    <mergeCell ref="CE5:CF5"/>
    <mergeCell ref="CG5:CH5"/>
    <mergeCell ref="BK5:BL5"/>
    <mergeCell ref="BM5:BN5"/>
    <mergeCell ref="AG5:AH5"/>
    <mergeCell ref="AI5:AJ5"/>
    <mergeCell ref="AK5:AL5"/>
    <mergeCell ref="BO5:BP5"/>
    <mergeCell ref="BQ5:BR5"/>
    <mergeCell ref="BS5:BT5"/>
    <mergeCell ref="BU5:BV5"/>
    <mergeCell ref="AY5:AZ5"/>
    <mergeCell ref="BA5:BB5"/>
    <mergeCell ref="BC5:BD5"/>
    <mergeCell ref="BE5:BF5"/>
    <mergeCell ref="BG5:BH5"/>
    <mergeCell ref="BI5:BJ5"/>
    <mergeCell ref="CY4:CZ4"/>
    <mergeCell ref="DA4:DB4"/>
    <mergeCell ref="BS4:BT4"/>
    <mergeCell ref="AW4:AX4"/>
    <mergeCell ref="AY4:AZ4"/>
    <mergeCell ref="BA4:BB4"/>
    <mergeCell ref="BC4:BD4"/>
    <mergeCell ref="BE4:BF4"/>
    <mergeCell ref="BG4:BH4"/>
    <mergeCell ref="CS4:CT4"/>
    <mergeCell ref="CW4:CX4"/>
    <mergeCell ref="BO4:BP4"/>
    <mergeCell ref="BQ4:BR4"/>
    <mergeCell ref="S5:T5"/>
    <mergeCell ref="U5:V5"/>
    <mergeCell ref="W5:X5"/>
    <mergeCell ref="Y5:Z5"/>
    <mergeCell ref="CU4:CV4"/>
    <mergeCell ref="AK4:AL4"/>
    <mergeCell ref="AM4:AN4"/>
    <mergeCell ref="AO4:AP4"/>
    <mergeCell ref="AQ4:AR4"/>
    <mergeCell ref="AS4:AT4"/>
    <mergeCell ref="AU4:AV4"/>
    <mergeCell ref="Y4:Z4"/>
    <mergeCell ref="AA4:AB4"/>
    <mergeCell ref="AM5:AN5"/>
    <mergeCell ref="AO5:AP5"/>
    <mergeCell ref="AQ5:AR5"/>
    <mergeCell ref="AS5:AT5"/>
    <mergeCell ref="AU5:AV5"/>
    <mergeCell ref="AW5:AX5"/>
    <mergeCell ref="AA5:AB5"/>
    <mergeCell ref="U4:V4"/>
    <mergeCell ref="W4:X4"/>
    <mergeCell ref="AC5:AD5"/>
    <mergeCell ref="AE5:AF5"/>
    <mergeCell ref="DC4:DD4"/>
    <mergeCell ref="C5:D5"/>
    <mergeCell ref="E5:F5"/>
    <mergeCell ref="G5:H5"/>
    <mergeCell ref="I5:J5"/>
    <mergeCell ref="K5:L5"/>
    <mergeCell ref="M5:N5"/>
    <mergeCell ref="CG4:CH4"/>
    <mergeCell ref="CI4:CJ4"/>
    <mergeCell ref="CK4:CL4"/>
    <mergeCell ref="CM4:CN4"/>
    <mergeCell ref="CO4:CP4"/>
    <mergeCell ref="CQ4:CR4"/>
    <mergeCell ref="BU4:BV4"/>
    <mergeCell ref="BW4:BX4"/>
    <mergeCell ref="BY4:BZ4"/>
    <mergeCell ref="CA4:CB4"/>
    <mergeCell ref="CC4:CD4"/>
    <mergeCell ref="CE4:CF4"/>
    <mergeCell ref="BI4:BJ4"/>
    <mergeCell ref="BK4:BL4"/>
    <mergeCell ref="BM4:BN4"/>
    <mergeCell ref="O5:P5"/>
    <mergeCell ref="Q5:R5"/>
    <mergeCell ref="U2:V3"/>
    <mergeCell ref="W2:X3"/>
    <mergeCell ref="C4:D4"/>
    <mergeCell ref="E4:F4"/>
    <mergeCell ref="G4:H4"/>
    <mergeCell ref="I4:J4"/>
    <mergeCell ref="K4:L4"/>
    <mergeCell ref="CI2:CJ3"/>
    <mergeCell ref="CK2:CL3"/>
    <mergeCell ref="AM2:AN3"/>
    <mergeCell ref="AO2:AP3"/>
    <mergeCell ref="AQ2:AR3"/>
    <mergeCell ref="AS2:AT3"/>
    <mergeCell ref="AK2:AL3"/>
    <mergeCell ref="Q2:R3"/>
    <mergeCell ref="S2:T3"/>
    <mergeCell ref="AC4:AD4"/>
    <mergeCell ref="AE4:AF4"/>
    <mergeCell ref="AG4:AH4"/>
    <mergeCell ref="AI4:AJ4"/>
    <mergeCell ref="M4:N4"/>
    <mergeCell ref="O4:P4"/>
    <mergeCell ref="Q4:R4"/>
    <mergeCell ref="S4:T4"/>
  </mergeCells>
  <phoneticPr fontId="47" type="noConversion"/>
  <pageMargins left="0.25" right="0.25" top="0.75" bottom="0.75" header="0.3" footer="0.3"/>
  <pageSetup paperSize="8" fitToWidth="0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3B434-DFD2-4344-BD50-487E2F9FFE56}">
  <dimension ref="B1:DD22"/>
  <sheetViews>
    <sheetView tabSelected="1" zoomScale="130" zoomScaleNormal="130" workbookViewId="0">
      <pane xSplit="2" ySplit="2" topLeftCell="O3" activePane="bottomRight" state="frozen"/>
      <selection pane="topRight" activeCell="C1" sqref="C1"/>
      <selection pane="bottomLeft" activeCell="A3" sqref="A3"/>
      <selection pane="bottomRight" activeCell="T14" sqref="T14"/>
    </sheetView>
  </sheetViews>
  <sheetFormatPr baseColWidth="10" defaultRowHeight="15" x14ac:dyDescent="0.25"/>
  <cols>
    <col min="1" max="1" width="0.42578125" style="32" customWidth="1"/>
    <col min="2" max="2" width="12.140625" style="32" customWidth="1"/>
    <col min="3" max="108" width="6.140625" style="32" customWidth="1"/>
    <col min="109" max="16384" width="11.42578125" style="32"/>
  </cols>
  <sheetData>
    <row r="1" spans="2:108" ht="3.75" customHeight="1" thickBot="1" x14ac:dyDescent="0.3"/>
    <row r="2" spans="2:108" ht="30" customHeight="1" thickTop="1" thickBot="1" x14ac:dyDescent="0.3">
      <c r="B2" s="9" t="s">
        <v>82</v>
      </c>
      <c r="C2" s="133" t="s">
        <v>0</v>
      </c>
      <c r="D2" s="134"/>
      <c r="E2" s="135" t="s">
        <v>1</v>
      </c>
      <c r="F2" s="134"/>
      <c r="G2" s="136" t="s">
        <v>2</v>
      </c>
      <c r="H2" s="136"/>
      <c r="I2" s="136" t="s">
        <v>3</v>
      </c>
      <c r="J2" s="136"/>
      <c r="K2" s="135" t="s">
        <v>4</v>
      </c>
      <c r="L2" s="134"/>
      <c r="M2" s="136" t="s">
        <v>5</v>
      </c>
      <c r="N2" s="136"/>
      <c r="O2" s="136" t="s">
        <v>6</v>
      </c>
      <c r="P2" s="136"/>
      <c r="Q2" s="135" t="s">
        <v>7</v>
      </c>
      <c r="R2" s="134"/>
      <c r="S2" s="136" t="s">
        <v>8</v>
      </c>
      <c r="T2" s="136"/>
      <c r="U2" s="136" t="s">
        <v>9</v>
      </c>
      <c r="V2" s="136"/>
      <c r="W2" s="135" t="s">
        <v>10</v>
      </c>
      <c r="X2" s="134"/>
      <c r="Y2" s="136" t="s">
        <v>11</v>
      </c>
      <c r="Z2" s="136"/>
      <c r="AA2" s="136" t="s">
        <v>12</v>
      </c>
      <c r="AB2" s="136"/>
      <c r="AC2" s="135" t="s">
        <v>13</v>
      </c>
      <c r="AD2" s="134"/>
      <c r="AE2" s="136" t="s">
        <v>14</v>
      </c>
      <c r="AF2" s="136"/>
      <c r="AG2" s="136" t="s">
        <v>15</v>
      </c>
      <c r="AH2" s="136"/>
      <c r="AI2" s="135" t="s">
        <v>16</v>
      </c>
      <c r="AJ2" s="134"/>
      <c r="AK2" s="136" t="s">
        <v>17</v>
      </c>
      <c r="AL2" s="136"/>
      <c r="AM2" s="136" t="s">
        <v>18</v>
      </c>
      <c r="AN2" s="136"/>
      <c r="AO2" s="135" t="s">
        <v>19</v>
      </c>
      <c r="AP2" s="134"/>
      <c r="AQ2" s="136" t="s">
        <v>20</v>
      </c>
      <c r="AR2" s="136"/>
      <c r="AS2" s="136" t="s">
        <v>21</v>
      </c>
      <c r="AT2" s="136"/>
      <c r="AU2" s="135" t="s">
        <v>22</v>
      </c>
      <c r="AV2" s="134"/>
      <c r="AW2" s="136" t="s">
        <v>23</v>
      </c>
      <c r="AX2" s="136"/>
      <c r="AY2" s="136" t="s">
        <v>24</v>
      </c>
      <c r="AZ2" s="136"/>
      <c r="BA2" s="135" t="s">
        <v>25</v>
      </c>
      <c r="BB2" s="134"/>
      <c r="BC2" s="136" t="s">
        <v>26</v>
      </c>
      <c r="BD2" s="136"/>
      <c r="BE2" s="136" t="s">
        <v>27</v>
      </c>
      <c r="BF2" s="136"/>
      <c r="BG2" s="135" t="s">
        <v>28</v>
      </c>
      <c r="BH2" s="134"/>
      <c r="BI2" s="136" t="s">
        <v>29</v>
      </c>
      <c r="BJ2" s="136"/>
      <c r="BK2" s="136" t="s">
        <v>30</v>
      </c>
      <c r="BL2" s="136"/>
      <c r="BM2" s="135" t="s">
        <v>31</v>
      </c>
      <c r="BN2" s="134"/>
      <c r="BO2" s="136" t="s">
        <v>32</v>
      </c>
      <c r="BP2" s="136"/>
      <c r="BQ2" s="136" t="s">
        <v>33</v>
      </c>
      <c r="BR2" s="136"/>
      <c r="BS2" s="135" t="s">
        <v>34</v>
      </c>
      <c r="BT2" s="134"/>
      <c r="BU2" s="136" t="s">
        <v>35</v>
      </c>
      <c r="BV2" s="136"/>
      <c r="BW2" s="136" t="s">
        <v>36</v>
      </c>
      <c r="BX2" s="136"/>
      <c r="BY2" s="135" t="s">
        <v>37</v>
      </c>
      <c r="BZ2" s="134"/>
      <c r="CA2" s="136" t="s">
        <v>38</v>
      </c>
      <c r="CB2" s="136"/>
      <c r="CC2" s="136" t="s">
        <v>39</v>
      </c>
      <c r="CD2" s="136"/>
      <c r="CE2" s="135" t="s">
        <v>40</v>
      </c>
      <c r="CF2" s="134"/>
      <c r="CG2" s="136" t="s">
        <v>41</v>
      </c>
      <c r="CH2" s="136"/>
      <c r="CI2" s="136" t="s">
        <v>42</v>
      </c>
      <c r="CJ2" s="136"/>
      <c r="CK2" s="135" t="s">
        <v>43</v>
      </c>
      <c r="CL2" s="134"/>
      <c r="CM2" s="136" t="s">
        <v>44</v>
      </c>
      <c r="CN2" s="136"/>
      <c r="CO2" s="136" t="s">
        <v>45</v>
      </c>
      <c r="CP2" s="136"/>
      <c r="CQ2" s="135" t="s">
        <v>46</v>
      </c>
      <c r="CR2" s="134"/>
      <c r="CS2" s="136" t="s">
        <v>47</v>
      </c>
      <c r="CT2" s="136"/>
      <c r="CU2" s="136" t="s">
        <v>48</v>
      </c>
      <c r="CV2" s="136"/>
      <c r="CW2" s="135" t="s">
        <v>49</v>
      </c>
      <c r="CX2" s="134"/>
      <c r="CY2" s="136" t="s">
        <v>50</v>
      </c>
      <c r="CZ2" s="136"/>
      <c r="DA2" s="136" t="s">
        <v>51</v>
      </c>
      <c r="DB2" s="136"/>
      <c r="DC2" s="135" t="s">
        <v>52</v>
      </c>
      <c r="DD2" s="134"/>
    </row>
    <row r="3" spans="2:108" ht="30" customHeight="1" thickTop="1" x14ac:dyDescent="0.25">
      <c r="B3" s="24" t="s">
        <v>53</v>
      </c>
      <c r="C3" s="137">
        <v>45656</v>
      </c>
      <c r="D3" s="138"/>
      <c r="E3" s="325">
        <f t="shared" ref="E3" si="0">C3+7</f>
        <v>45663</v>
      </c>
      <c r="F3" s="326"/>
      <c r="G3" s="325">
        <f t="shared" ref="G3:G4" si="1">E3+7</f>
        <v>45670</v>
      </c>
      <c r="H3" s="326"/>
      <c r="I3" s="323">
        <f t="shared" ref="I3:I7" si="2">G3+7</f>
        <v>45677</v>
      </c>
      <c r="J3" s="324"/>
      <c r="K3" s="323">
        <f t="shared" ref="K3:K7" si="3">I3+7</f>
        <v>45684</v>
      </c>
      <c r="L3" s="324"/>
      <c r="M3" s="323">
        <f t="shared" ref="M3:M7" si="4">K3+7</f>
        <v>45691</v>
      </c>
      <c r="N3" s="324"/>
      <c r="O3" s="323">
        <f t="shared" ref="O3:O6" si="5">M3+7</f>
        <v>45698</v>
      </c>
      <c r="P3" s="324"/>
      <c r="Q3" s="323">
        <f t="shared" ref="Q3:Q7" si="6">O3+7</f>
        <v>45705</v>
      </c>
      <c r="R3" s="324"/>
      <c r="S3" s="323">
        <f t="shared" ref="S3:S7" si="7">Q3+7</f>
        <v>45712</v>
      </c>
      <c r="T3" s="324"/>
      <c r="U3" s="323">
        <f t="shared" ref="U3:U6" si="8">S3+7</f>
        <v>45719</v>
      </c>
      <c r="V3" s="324"/>
      <c r="W3" s="323">
        <f t="shared" ref="W3:W7" si="9">U3+7</f>
        <v>45726</v>
      </c>
      <c r="X3" s="324"/>
      <c r="Y3" s="323">
        <f t="shared" ref="Y3:Y6" si="10">W3+7</f>
        <v>45733</v>
      </c>
      <c r="Z3" s="324"/>
      <c r="AA3" s="323">
        <f t="shared" ref="AA3" si="11">Y3+7</f>
        <v>45740</v>
      </c>
      <c r="AB3" s="324"/>
      <c r="AC3" s="323">
        <f t="shared" ref="AC3" si="12">AA3+7</f>
        <v>45747</v>
      </c>
      <c r="AD3" s="324"/>
      <c r="AE3" s="323">
        <f t="shared" ref="AE3:AE7" si="13">AC3+7</f>
        <v>45754</v>
      </c>
      <c r="AF3" s="324"/>
      <c r="AG3" s="323">
        <f t="shared" ref="AG3:AG5" si="14">AE3+7</f>
        <v>45761</v>
      </c>
      <c r="AH3" s="324"/>
      <c r="AI3" s="329">
        <f t="shared" ref="AI3:AI7" si="15">AG3+7</f>
        <v>45768</v>
      </c>
      <c r="AJ3" s="330"/>
      <c r="AK3" s="323">
        <f t="shared" ref="AK3:AK7" si="16">AI3+7</f>
        <v>45775</v>
      </c>
      <c r="AL3" s="324"/>
      <c r="AM3" s="323">
        <f t="shared" ref="AM3" si="17">AK3+7</f>
        <v>45782</v>
      </c>
      <c r="AN3" s="324"/>
      <c r="AO3" s="323">
        <f t="shared" ref="AO3:AO4" si="18">AM3+7</f>
        <v>45789</v>
      </c>
      <c r="AP3" s="324"/>
      <c r="AQ3" s="325">
        <f t="shared" ref="AQ3" si="19">AO3+7</f>
        <v>45796</v>
      </c>
      <c r="AR3" s="326"/>
      <c r="AS3" s="323">
        <f t="shared" ref="AS3:AS7" si="20">AQ3+7</f>
        <v>45803</v>
      </c>
      <c r="AT3" s="324"/>
      <c r="AU3" s="323">
        <f t="shared" ref="AU3:AU7" si="21">AS3+7</f>
        <v>45810</v>
      </c>
      <c r="AV3" s="324"/>
      <c r="AW3" s="323">
        <f t="shared" ref="AW3:AW7" si="22">AU3+7</f>
        <v>45817</v>
      </c>
      <c r="AX3" s="324"/>
      <c r="AY3" s="323">
        <f t="shared" ref="AY3:AY7" si="23">AW3+7</f>
        <v>45824</v>
      </c>
      <c r="AZ3" s="324"/>
      <c r="BA3" s="323">
        <f t="shared" ref="BA3:BA7" si="24">AY3+7</f>
        <v>45831</v>
      </c>
      <c r="BB3" s="324"/>
      <c r="BC3" s="323">
        <f t="shared" ref="BC3:BC7" si="25">BA3+7</f>
        <v>45838</v>
      </c>
      <c r="BD3" s="324"/>
      <c r="BE3" s="323">
        <f t="shared" ref="BE3:BE7" si="26">BC3+7</f>
        <v>45845</v>
      </c>
      <c r="BF3" s="324"/>
      <c r="BG3" s="323">
        <f t="shared" ref="BG3:BG7" si="27">BE3+7</f>
        <v>45852</v>
      </c>
      <c r="BH3" s="324"/>
      <c r="BI3" s="323">
        <f t="shared" ref="BI3:BI7" si="28">BG3+7</f>
        <v>45859</v>
      </c>
      <c r="BJ3" s="324"/>
      <c r="BK3" s="323">
        <f t="shared" ref="BK3:BK7" si="29">BI3+7</f>
        <v>45866</v>
      </c>
      <c r="BL3" s="324"/>
      <c r="BM3" s="323">
        <f t="shared" ref="BM3:BM7" si="30">BK3+7</f>
        <v>45873</v>
      </c>
      <c r="BN3" s="324"/>
      <c r="BO3" s="323">
        <f t="shared" ref="BO3:BO7" si="31">BM3+7</f>
        <v>45880</v>
      </c>
      <c r="BP3" s="324"/>
      <c r="BQ3" s="323">
        <f t="shared" ref="BQ3:BQ7" si="32">BO3+7</f>
        <v>45887</v>
      </c>
      <c r="BR3" s="324"/>
      <c r="BS3" s="323">
        <f t="shared" ref="BS3:BS7" si="33">BQ3+7</f>
        <v>45894</v>
      </c>
      <c r="BT3" s="324"/>
      <c r="BU3" s="323">
        <f t="shared" ref="BU3:BU7" si="34">BS3+7</f>
        <v>45901</v>
      </c>
      <c r="BV3" s="324"/>
      <c r="BW3" s="323">
        <f t="shared" ref="BW3:BW7" si="35">BU3+7</f>
        <v>45908</v>
      </c>
      <c r="BX3" s="324"/>
      <c r="BY3" s="323">
        <f t="shared" ref="BY3:BY7" si="36">BW3+7</f>
        <v>45915</v>
      </c>
      <c r="BZ3" s="324"/>
      <c r="CA3" s="323">
        <f t="shared" ref="CA3:CA7" si="37">BY3+7</f>
        <v>45922</v>
      </c>
      <c r="CB3" s="324"/>
      <c r="CC3" s="323">
        <f t="shared" ref="CC3:CC7" si="38">CA3+7</f>
        <v>45929</v>
      </c>
      <c r="CD3" s="324"/>
      <c r="CE3" s="323">
        <f t="shared" ref="CE3:CE7" si="39">CC3+7</f>
        <v>45936</v>
      </c>
      <c r="CF3" s="324"/>
      <c r="CG3" s="323">
        <f t="shared" ref="CG3:CG7" si="40">CE3+7</f>
        <v>45943</v>
      </c>
      <c r="CH3" s="324"/>
      <c r="CI3" s="323">
        <f t="shared" ref="CI3:CI7" si="41">CG3+7</f>
        <v>45950</v>
      </c>
      <c r="CJ3" s="324"/>
      <c r="CK3" s="323">
        <f t="shared" ref="CK3:CK7" si="42">CI3+7</f>
        <v>45957</v>
      </c>
      <c r="CL3" s="324"/>
      <c r="CM3" s="323">
        <f t="shared" ref="CM3:CM7" si="43">CK3+7</f>
        <v>45964</v>
      </c>
      <c r="CN3" s="324"/>
      <c r="CO3" s="323">
        <f t="shared" ref="CO3:CO7" si="44">CM3+7</f>
        <v>45971</v>
      </c>
      <c r="CP3" s="324"/>
      <c r="CQ3" s="323">
        <f t="shared" ref="CQ3:CQ7" si="45">CO3+7</f>
        <v>45978</v>
      </c>
      <c r="CR3" s="324"/>
      <c r="CS3" s="323">
        <f t="shared" ref="CS3:CS7" si="46">CQ3+7</f>
        <v>45985</v>
      </c>
      <c r="CT3" s="324"/>
      <c r="CU3" s="323">
        <f t="shared" ref="CU3:CU7" si="47">CS3+7</f>
        <v>45992</v>
      </c>
      <c r="CV3" s="324"/>
      <c r="CW3" s="323">
        <f t="shared" ref="CW3:CW7" si="48">CU3+7</f>
        <v>45999</v>
      </c>
      <c r="CX3" s="324"/>
      <c r="CY3" s="323">
        <f t="shared" ref="CY3:CY7" si="49">CW3+7</f>
        <v>46006</v>
      </c>
      <c r="CZ3" s="324"/>
      <c r="DA3" s="323">
        <f t="shared" ref="DA3:DA7" si="50">CY3+7</f>
        <v>46013</v>
      </c>
      <c r="DB3" s="324"/>
      <c r="DC3" s="323">
        <f t="shared" ref="DC3:DC7" si="51">DA3+7</f>
        <v>46020</v>
      </c>
      <c r="DD3" s="324"/>
    </row>
    <row r="4" spans="2:108" ht="30" customHeight="1" x14ac:dyDescent="0.25">
      <c r="B4" s="24" t="s">
        <v>54</v>
      </c>
      <c r="C4" s="137">
        <v>45657</v>
      </c>
      <c r="D4" s="138"/>
      <c r="E4" s="325">
        <f t="shared" ref="E4" si="52">C4+7</f>
        <v>45664</v>
      </c>
      <c r="F4" s="326"/>
      <c r="G4" s="325">
        <f t="shared" si="1"/>
        <v>45671</v>
      </c>
      <c r="H4" s="326"/>
      <c r="I4" s="323">
        <f t="shared" si="2"/>
        <v>45678</v>
      </c>
      <c r="J4" s="324"/>
      <c r="K4" s="323">
        <f t="shared" si="3"/>
        <v>45685</v>
      </c>
      <c r="L4" s="324"/>
      <c r="M4" s="323">
        <f t="shared" si="4"/>
        <v>45692</v>
      </c>
      <c r="N4" s="324"/>
      <c r="O4" s="323">
        <f t="shared" si="5"/>
        <v>45699</v>
      </c>
      <c r="P4" s="324"/>
      <c r="Q4" s="325">
        <f t="shared" si="6"/>
        <v>45706</v>
      </c>
      <c r="R4" s="326"/>
      <c r="S4" s="323">
        <f t="shared" si="7"/>
        <v>45713</v>
      </c>
      <c r="T4" s="324"/>
      <c r="U4" s="323">
        <f t="shared" si="8"/>
        <v>45720</v>
      </c>
      <c r="V4" s="324"/>
      <c r="W4" s="323">
        <f t="shared" si="9"/>
        <v>45727</v>
      </c>
      <c r="X4" s="324"/>
      <c r="Y4" s="325">
        <f t="shared" si="10"/>
        <v>45734</v>
      </c>
      <c r="Z4" s="326"/>
      <c r="AA4" s="323">
        <f t="shared" ref="AA4:AA5" si="53">Y4+7</f>
        <v>45741</v>
      </c>
      <c r="AB4" s="324"/>
      <c r="AC4" s="323">
        <f t="shared" ref="AC4:AC5" si="54">AA4+7</f>
        <v>45748</v>
      </c>
      <c r="AD4" s="324"/>
      <c r="AE4" s="323">
        <f t="shared" si="13"/>
        <v>45755</v>
      </c>
      <c r="AF4" s="324"/>
      <c r="AG4" s="323">
        <f t="shared" si="14"/>
        <v>45762</v>
      </c>
      <c r="AH4" s="324"/>
      <c r="AI4" s="329">
        <f t="shared" si="15"/>
        <v>45769</v>
      </c>
      <c r="AJ4" s="330"/>
      <c r="AK4" s="323">
        <f t="shared" si="16"/>
        <v>45776</v>
      </c>
      <c r="AL4" s="324"/>
      <c r="AM4" s="323">
        <f t="shared" ref="AM4:AM7" si="55">AK4+7</f>
        <v>45783</v>
      </c>
      <c r="AN4" s="324"/>
      <c r="AO4" s="325">
        <f t="shared" si="18"/>
        <v>45790</v>
      </c>
      <c r="AP4" s="326"/>
      <c r="AQ4" s="323">
        <f t="shared" ref="AQ3:AQ7" si="56">AO4+7</f>
        <v>45797</v>
      </c>
      <c r="AR4" s="324"/>
      <c r="AS4" s="323">
        <f t="shared" si="20"/>
        <v>45804</v>
      </c>
      <c r="AT4" s="324"/>
      <c r="AU4" s="323">
        <f t="shared" si="21"/>
        <v>45811</v>
      </c>
      <c r="AV4" s="324"/>
      <c r="AW4" s="323">
        <f t="shared" si="22"/>
        <v>45818</v>
      </c>
      <c r="AX4" s="324"/>
      <c r="AY4" s="323">
        <f t="shared" si="23"/>
        <v>45825</v>
      </c>
      <c r="AZ4" s="324"/>
      <c r="BA4" s="323">
        <f t="shared" si="24"/>
        <v>45832</v>
      </c>
      <c r="BB4" s="324"/>
      <c r="BC4" s="323">
        <f t="shared" si="25"/>
        <v>45839</v>
      </c>
      <c r="BD4" s="324"/>
      <c r="BE4" s="323">
        <f t="shared" si="26"/>
        <v>45846</v>
      </c>
      <c r="BF4" s="324"/>
      <c r="BG4" s="323">
        <f t="shared" si="27"/>
        <v>45853</v>
      </c>
      <c r="BH4" s="324"/>
      <c r="BI4" s="323">
        <f t="shared" si="28"/>
        <v>45860</v>
      </c>
      <c r="BJ4" s="324"/>
      <c r="BK4" s="323">
        <f t="shared" si="29"/>
        <v>45867</v>
      </c>
      <c r="BL4" s="324"/>
      <c r="BM4" s="323">
        <f t="shared" si="30"/>
        <v>45874</v>
      </c>
      <c r="BN4" s="324"/>
      <c r="BO4" s="323">
        <f t="shared" si="31"/>
        <v>45881</v>
      </c>
      <c r="BP4" s="324"/>
      <c r="BQ4" s="323">
        <f t="shared" si="32"/>
        <v>45888</v>
      </c>
      <c r="BR4" s="324"/>
      <c r="BS4" s="323">
        <f t="shared" si="33"/>
        <v>45895</v>
      </c>
      <c r="BT4" s="324"/>
      <c r="BU4" s="323">
        <f t="shared" si="34"/>
        <v>45902</v>
      </c>
      <c r="BV4" s="324"/>
      <c r="BW4" s="323">
        <f t="shared" si="35"/>
        <v>45909</v>
      </c>
      <c r="BX4" s="324"/>
      <c r="BY4" s="323">
        <f t="shared" si="36"/>
        <v>45916</v>
      </c>
      <c r="BZ4" s="324"/>
      <c r="CA4" s="323">
        <f t="shared" si="37"/>
        <v>45923</v>
      </c>
      <c r="CB4" s="324"/>
      <c r="CC4" s="323">
        <f t="shared" si="38"/>
        <v>45930</v>
      </c>
      <c r="CD4" s="324"/>
      <c r="CE4" s="323">
        <f t="shared" si="39"/>
        <v>45937</v>
      </c>
      <c r="CF4" s="324"/>
      <c r="CG4" s="323">
        <f t="shared" si="40"/>
        <v>45944</v>
      </c>
      <c r="CH4" s="324"/>
      <c r="CI4" s="323">
        <f t="shared" si="41"/>
        <v>45951</v>
      </c>
      <c r="CJ4" s="324"/>
      <c r="CK4" s="323">
        <f t="shared" si="42"/>
        <v>45958</v>
      </c>
      <c r="CL4" s="324"/>
      <c r="CM4" s="323">
        <f t="shared" si="43"/>
        <v>45965</v>
      </c>
      <c r="CN4" s="324"/>
      <c r="CO4" s="323">
        <f t="shared" si="44"/>
        <v>45972</v>
      </c>
      <c r="CP4" s="324"/>
      <c r="CQ4" s="323">
        <f t="shared" si="45"/>
        <v>45979</v>
      </c>
      <c r="CR4" s="324"/>
      <c r="CS4" s="323">
        <f t="shared" si="46"/>
        <v>45986</v>
      </c>
      <c r="CT4" s="324"/>
      <c r="CU4" s="323">
        <f t="shared" si="47"/>
        <v>45993</v>
      </c>
      <c r="CV4" s="324"/>
      <c r="CW4" s="323">
        <f t="shared" si="48"/>
        <v>46000</v>
      </c>
      <c r="CX4" s="324"/>
      <c r="CY4" s="323">
        <f t="shared" si="49"/>
        <v>46007</v>
      </c>
      <c r="CZ4" s="324"/>
      <c r="DA4" s="323">
        <f t="shared" si="50"/>
        <v>46014</v>
      </c>
      <c r="DB4" s="324"/>
      <c r="DC4" s="323">
        <f t="shared" si="51"/>
        <v>46021</v>
      </c>
      <c r="DD4" s="324"/>
    </row>
    <row r="5" spans="2:108" ht="30" customHeight="1" x14ac:dyDescent="0.25">
      <c r="B5" s="24" t="s">
        <v>55</v>
      </c>
      <c r="C5" s="137">
        <v>45658</v>
      </c>
      <c r="D5" s="138"/>
      <c r="E5" s="323">
        <f>C5+7</f>
        <v>45665</v>
      </c>
      <c r="F5" s="324"/>
      <c r="G5" s="325">
        <f t="shared" ref="G5:G7" si="57">E5+7</f>
        <v>45672</v>
      </c>
      <c r="H5" s="326"/>
      <c r="I5" s="323">
        <f t="shared" si="2"/>
        <v>45679</v>
      </c>
      <c r="J5" s="324"/>
      <c r="K5" s="323">
        <f t="shared" si="3"/>
        <v>45686</v>
      </c>
      <c r="L5" s="324"/>
      <c r="M5" s="323">
        <f t="shared" si="4"/>
        <v>45693</v>
      </c>
      <c r="N5" s="324"/>
      <c r="O5" s="323">
        <f t="shared" si="5"/>
        <v>45700</v>
      </c>
      <c r="P5" s="324"/>
      <c r="Q5" s="323">
        <f t="shared" si="6"/>
        <v>45707</v>
      </c>
      <c r="R5" s="324"/>
      <c r="S5" s="323">
        <f t="shared" si="7"/>
        <v>45714</v>
      </c>
      <c r="T5" s="324"/>
      <c r="U5" s="323">
        <f t="shared" si="8"/>
        <v>45721</v>
      </c>
      <c r="V5" s="324"/>
      <c r="W5" s="323">
        <f t="shared" ref="W5" si="58">U5+7</f>
        <v>45728</v>
      </c>
      <c r="X5" s="324"/>
      <c r="Y5" s="323">
        <f t="shared" si="10"/>
        <v>45735</v>
      </c>
      <c r="Z5" s="324"/>
      <c r="AA5" s="325">
        <f t="shared" si="53"/>
        <v>45742</v>
      </c>
      <c r="AB5" s="326"/>
      <c r="AC5" s="325">
        <f t="shared" si="54"/>
        <v>45749</v>
      </c>
      <c r="AD5" s="326"/>
      <c r="AE5" s="325">
        <f t="shared" si="13"/>
        <v>45756</v>
      </c>
      <c r="AF5" s="326"/>
      <c r="AG5" s="323">
        <f t="shared" si="14"/>
        <v>45763</v>
      </c>
      <c r="AH5" s="324"/>
      <c r="AI5" s="329">
        <f t="shared" si="15"/>
        <v>45770</v>
      </c>
      <c r="AJ5" s="330"/>
      <c r="AK5" s="323">
        <f t="shared" si="16"/>
        <v>45777</v>
      </c>
      <c r="AL5" s="324"/>
      <c r="AM5" s="323">
        <f t="shared" si="55"/>
        <v>45784</v>
      </c>
      <c r="AN5" s="324"/>
      <c r="AO5" s="323">
        <f t="shared" ref="AO4:AO7" si="59">AM5+7</f>
        <v>45791</v>
      </c>
      <c r="AP5" s="324"/>
      <c r="AQ5" s="323">
        <f t="shared" si="56"/>
        <v>45798</v>
      </c>
      <c r="AR5" s="324"/>
      <c r="AS5" s="323">
        <f t="shared" si="20"/>
        <v>45805</v>
      </c>
      <c r="AT5" s="324"/>
      <c r="AU5" s="323">
        <f t="shared" si="21"/>
        <v>45812</v>
      </c>
      <c r="AV5" s="324"/>
      <c r="AW5" s="323">
        <f t="shared" si="22"/>
        <v>45819</v>
      </c>
      <c r="AX5" s="324"/>
      <c r="AY5" s="323">
        <f t="shared" si="23"/>
        <v>45826</v>
      </c>
      <c r="AZ5" s="324"/>
      <c r="BA5" s="323">
        <f t="shared" si="24"/>
        <v>45833</v>
      </c>
      <c r="BB5" s="324"/>
      <c r="BC5" s="323">
        <f t="shared" si="25"/>
        <v>45840</v>
      </c>
      <c r="BD5" s="324"/>
      <c r="BE5" s="323">
        <f t="shared" si="26"/>
        <v>45847</v>
      </c>
      <c r="BF5" s="324"/>
      <c r="BG5" s="323">
        <f t="shared" si="27"/>
        <v>45854</v>
      </c>
      <c r="BH5" s="324"/>
      <c r="BI5" s="323">
        <f t="shared" si="28"/>
        <v>45861</v>
      </c>
      <c r="BJ5" s="324"/>
      <c r="BK5" s="323">
        <f t="shared" si="29"/>
        <v>45868</v>
      </c>
      <c r="BL5" s="324"/>
      <c r="BM5" s="323">
        <f t="shared" si="30"/>
        <v>45875</v>
      </c>
      <c r="BN5" s="324"/>
      <c r="BO5" s="323">
        <f t="shared" si="31"/>
        <v>45882</v>
      </c>
      <c r="BP5" s="324"/>
      <c r="BQ5" s="323">
        <f t="shared" si="32"/>
        <v>45889</v>
      </c>
      <c r="BR5" s="324"/>
      <c r="BS5" s="323">
        <f t="shared" si="33"/>
        <v>45896</v>
      </c>
      <c r="BT5" s="324"/>
      <c r="BU5" s="323">
        <f t="shared" si="34"/>
        <v>45903</v>
      </c>
      <c r="BV5" s="324"/>
      <c r="BW5" s="323">
        <f t="shared" si="35"/>
        <v>45910</v>
      </c>
      <c r="BX5" s="324"/>
      <c r="BY5" s="323">
        <f t="shared" si="36"/>
        <v>45917</v>
      </c>
      <c r="BZ5" s="324"/>
      <c r="CA5" s="323">
        <f t="shared" si="37"/>
        <v>45924</v>
      </c>
      <c r="CB5" s="324"/>
      <c r="CC5" s="323">
        <f t="shared" si="38"/>
        <v>45931</v>
      </c>
      <c r="CD5" s="324"/>
      <c r="CE5" s="323">
        <f t="shared" si="39"/>
        <v>45938</v>
      </c>
      <c r="CF5" s="324"/>
      <c r="CG5" s="323">
        <f t="shared" si="40"/>
        <v>45945</v>
      </c>
      <c r="CH5" s="324"/>
      <c r="CI5" s="323">
        <f t="shared" si="41"/>
        <v>45952</v>
      </c>
      <c r="CJ5" s="324"/>
      <c r="CK5" s="323">
        <f t="shared" si="42"/>
        <v>45959</v>
      </c>
      <c r="CL5" s="324"/>
      <c r="CM5" s="323">
        <f t="shared" si="43"/>
        <v>45966</v>
      </c>
      <c r="CN5" s="324"/>
      <c r="CO5" s="323">
        <f t="shared" si="44"/>
        <v>45973</v>
      </c>
      <c r="CP5" s="324"/>
      <c r="CQ5" s="323">
        <f t="shared" si="45"/>
        <v>45980</v>
      </c>
      <c r="CR5" s="324"/>
      <c r="CS5" s="323">
        <f t="shared" si="46"/>
        <v>45987</v>
      </c>
      <c r="CT5" s="324"/>
      <c r="CU5" s="323">
        <f t="shared" si="47"/>
        <v>45994</v>
      </c>
      <c r="CV5" s="324"/>
      <c r="CW5" s="323">
        <f t="shared" si="48"/>
        <v>46001</v>
      </c>
      <c r="CX5" s="324"/>
      <c r="CY5" s="323">
        <f t="shared" si="49"/>
        <v>46008</v>
      </c>
      <c r="CZ5" s="324"/>
      <c r="DA5" s="323">
        <f t="shared" si="50"/>
        <v>46015</v>
      </c>
      <c r="DB5" s="324"/>
      <c r="DC5" s="323">
        <f t="shared" si="51"/>
        <v>46022</v>
      </c>
      <c r="DD5" s="324"/>
    </row>
    <row r="6" spans="2:108" ht="30" customHeight="1" x14ac:dyDescent="0.25">
      <c r="B6" s="24" t="s">
        <v>56</v>
      </c>
      <c r="C6" s="137">
        <v>45659</v>
      </c>
      <c r="D6" s="138"/>
      <c r="E6" s="325">
        <f>C6+7</f>
        <v>45666</v>
      </c>
      <c r="F6" s="326"/>
      <c r="G6" s="323">
        <f t="shared" si="57"/>
        <v>45673</v>
      </c>
      <c r="H6" s="324"/>
      <c r="I6" s="323">
        <f t="shared" si="2"/>
        <v>45680</v>
      </c>
      <c r="J6" s="324"/>
      <c r="K6" s="323">
        <f t="shared" si="3"/>
        <v>45687</v>
      </c>
      <c r="L6" s="324"/>
      <c r="M6" s="323">
        <f t="shared" si="4"/>
        <v>45694</v>
      </c>
      <c r="N6" s="324"/>
      <c r="O6" s="323">
        <f t="shared" si="5"/>
        <v>45701</v>
      </c>
      <c r="P6" s="324"/>
      <c r="Q6" s="323">
        <f t="shared" si="6"/>
        <v>45708</v>
      </c>
      <c r="R6" s="324"/>
      <c r="S6" s="323">
        <f t="shared" si="7"/>
        <v>45715</v>
      </c>
      <c r="T6" s="324"/>
      <c r="U6" s="323">
        <f t="shared" si="8"/>
        <v>45722</v>
      </c>
      <c r="V6" s="324"/>
      <c r="W6" s="323">
        <f t="shared" si="9"/>
        <v>45729</v>
      </c>
      <c r="X6" s="324"/>
      <c r="Y6" s="323">
        <f t="shared" si="10"/>
        <v>45736</v>
      </c>
      <c r="Z6" s="324"/>
      <c r="AA6" s="325">
        <f t="shared" ref="AA6:AA7" si="60">Y6+7</f>
        <v>45743</v>
      </c>
      <c r="AB6" s="326"/>
      <c r="AC6" s="323">
        <f t="shared" ref="AC6:AC7" si="61">AA6+7</f>
        <v>45750</v>
      </c>
      <c r="AD6" s="324"/>
      <c r="AE6" s="323">
        <f t="shared" si="13"/>
        <v>45757</v>
      </c>
      <c r="AF6" s="324"/>
      <c r="AG6" s="323">
        <f t="shared" ref="AG6:AG7" si="62">AE6+7</f>
        <v>45764</v>
      </c>
      <c r="AH6" s="324"/>
      <c r="AI6" s="329">
        <f t="shared" si="15"/>
        <v>45771</v>
      </c>
      <c r="AJ6" s="330"/>
      <c r="AK6" s="323">
        <f t="shared" si="16"/>
        <v>45778</v>
      </c>
      <c r="AL6" s="324"/>
      <c r="AM6" s="323">
        <f t="shared" si="55"/>
        <v>45785</v>
      </c>
      <c r="AN6" s="324"/>
      <c r="AO6" s="323">
        <f t="shared" si="59"/>
        <v>45792</v>
      </c>
      <c r="AP6" s="324"/>
      <c r="AQ6" s="323">
        <f t="shared" si="56"/>
        <v>45799</v>
      </c>
      <c r="AR6" s="324"/>
      <c r="AS6" s="323">
        <f t="shared" si="20"/>
        <v>45806</v>
      </c>
      <c r="AT6" s="324"/>
      <c r="AU6" s="323">
        <f t="shared" si="21"/>
        <v>45813</v>
      </c>
      <c r="AV6" s="324"/>
      <c r="AW6" s="323">
        <f t="shared" si="22"/>
        <v>45820</v>
      </c>
      <c r="AX6" s="324"/>
      <c r="AY6" s="323">
        <f t="shared" si="23"/>
        <v>45827</v>
      </c>
      <c r="AZ6" s="324"/>
      <c r="BA6" s="323">
        <f t="shared" si="24"/>
        <v>45834</v>
      </c>
      <c r="BB6" s="324"/>
      <c r="BC6" s="323">
        <f t="shared" si="25"/>
        <v>45841</v>
      </c>
      <c r="BD6" s="324"/>
      <c r="BE6" s="323">
        <f t="shared" si="26"/>
        <v>45848</v>
      </c>
      <c r="BF6" s="324"/>
      <c r="BG6" s="323">
        <f t="shared" si="27"/>
        <v>45855</v>
      </c>
      <c r="BH6" s="324"/>
      <c r="BI6" s="323">
        <f t="shared" si="28"/>
        <v>45862</v>
      </c>
      <c r="BJ6" s="324"/>
      <c r="BK6" s="323">
        <f t="shared" si="29"/>
        <v>45869</v>
      </c>
      <c r="BL6" s="324"/>
      <c r="BM6" s="323">
        <f t="shared" si="30"/>
        <v>45876</v>
      </c>
      <c r="BN6" s="324"/>
      <c r="BO6" s="323">
        <f t="shared" si="31"/>
        <v>45883</v>
      </c>
      <c r="BP6" s="324"/>
      <c r="BQ6" s="323">
        <f t="shared" si="32"/>
        <v>45890</v>
      </c>
      <c r="BR6" s="324"/>
      <c r="BS6" s="323">
        <f t="shared" si="33"/>
        <v>45897</v>
      </c>
      <c r="BT6" s="324"/>
      <c r="BU6" s="323">
        <f t="shared" si="34"/>
        <v>45904</v>
      </c>
      <c r="BV6" s="324"/>
      <c r="BW6" s="323">
        <f t="shared" si="35"/>
        <v>45911</v>
      </c>
      <c r="BX6" s="324"/>
      <c r="BY6" s="323">
        <f t="shared" si="36"/>
        <v>45918</v>
      </c>
      <c r="BZ6" s="324"/>
      <c r="CA6" s="323">
        <f t="shared" si="37"/>
        <v>45925</v>
      </c>
      <c r="CB6" s="324"/>
      <c r="CC6" s="323">
        <f t="shared" si="38"/>
        <v>45932</v>
      </c>
      <c r="CD6" s="324"/>
      <c r="CE6" s="323">
        <f t="shared" si="39"/>
        <v>45939</v>
      </c>
      <c r="CF6" s="324"/>
      <c r="CG6" s="323">
        <f t="shared" si="40"/>
        <v>45946</v>
      </c>
      <c r="CH6" s="324"/>
      <c r="CI6" s="323">
        <f t="shared" si="41"/>
        <v>45953</v>
      </c>
      <c r="CJ6" s="324"/>
      <c r="CK6" s="323">
        <f t="shared" si="42"/>
        <v>45960</v>
      </c>
      <c r="CL6" s="324"/>
      <c r="CM6" s="323">
        <f t="shared" si="43"/>
        <v>45967</v>
      </c>
      <c r="CN6" s="324"/>
      <c r="CO6" s="323">
        <f t="shared" si="44"/>
        <v>45974</v>
      </c>
      <c r="CP6" s="324"/>
      <c r="CQ6" s="323">
        <f t="shared" si="45"/>
        <v>45981</v>
      </c>
      <c r="CR6" s="324"/>
      <c r="CS6" s="323">
        <f t="shared" si="46"/>
        <v>45988</v>
      </c>
      <c r="CT6" s="324"/>
      <c r="CU6" s="323">
        <f t="shared" si="47"/>
        <v>45995</v>
      </c>
      <c r="CV6" s="324"/>
      <c r="CW6" s="323">
        <f t="shared" si="48"/>
        <v>46002</v>
      </c>
      <c r="CX6" s="324"/>
      <c r="CY6" s="323">
        <f t="shared" si="49"/>
        <v>46009</v>
      </c>
      <c r="CZ6" s="324"/>
      <c r="DA6" s="323">
        <f t="shared" si="50"/>
        <v>46016</v>
      </c>
      <c r="DB6" s="324"/>
      <c r="DC6" s="137">
        <f t="shared" si="51"/>
        <v>46023</v>
      </c>
      <c r="DD6" s="138"/>
    </row>
    <row r="7" spans="2:108" ht="30" customHeight="1" x14ac:dyDescent="0.25">
      <c r="B7" s="24" t="s">
        <v>57</v>
      </c>
      <c r="C7" s="137">
        <v>45660</v>
      </c>
      <c r="D7" s="138"/>
      <c r="E7" s="123">
        <f>C7+7</f>
        <v>45667</v>
      </c>
      <c r="F7" s="122"/>
      <c r="G7" s="323">
        <f t="shared" si="57"/>
        <v>45674</v>
      </c>
      <c r="H7" s="324"/>
      <c r="I7" s="323">
        <f t="shared" si="2"/>
        <v>45681</v>
      </c>
      <c r="J7" s="324"/>
      <c r="K7" s="323">
        <f t="shared" si="3"/>
        <v>45688</v>
      </c>
      <c r="L7" s="324"/>
      <c r="M7" s="323">
        <f t="shared" si="4"/>
        <v>45695</v>
      </c>
      <c r="N7" s="324"/>
      <c r="O7" s="323">
        <f>M7+7</f>
        <v>45702</v>
      </c>
      <c r="P7" s="324"/>
      <c r="Q7" s="323">
        <f t="shared" si="6"/>
        <v>45709</v>
      </c>
      <c r="R7" s="324"/>
      <c r="S7" s="325">
        <f t="shared" si="7"/>
        <v>45716</v>
      </c>
      <c r="T7" s="326"/>
      <c r="U7" s="323">
        <f t="shared" ref="U7" si="63">S7+7</f>
        <v>45723</v>
      </c>
      <c r="V7" s="324"/>
      <c r="W7" s="127">
        <f t="shared" si="9"/>
        <v>45730</v>
      </c>
      <c r="X7" s="128"/>
      <c r="Y7" s="323">
        <f t="shared" ref="Y7" si="64">W7+7</f>
        <v>45737</v>
      </c>
      <c r="Z7" s="324"/>
      <c r="AA7" s="127">
        <f t="shared" si="60"/>
        <v>45744</v>
      </c>
      <c r="AB7" s="128"/>
      <c r="AC7" s="325">
        <f t="shared" si="61"/>
        <v>45751</v>
      </c>
      <c r="AD7" s="326"/>
      <c r="AE7" s="323">
        <f t="shared" si="13"/>
        <v>45758</v>
      </c>
      <c r="AF7" s="324"/>
      <c r="AG7" s="327">
        <f t="shared" si="62"/>
        <v>45765</v>
      </c>
      <c r="AH7" s="328"/>
      <c r="AI7" s="329">
        <f t="shared" si="15"/>
        <v>45772</v>
      </c>
      <c r="AJ7" s="330"/>
      <c r="AK7" s="323">
        <f t="shared" si="16"/>
        <v>45779</v>
      </c>
      <c r="AL7" s="324"/>
      <c r="AM7" s="323">
        <f t="shared" si="55"/>
        <v>45786</v>
      </c>
      <c r="AN7" s="324"/>
      <c r="AO7" s="323">
        <f t="shared" si="59"/>
        <v>45793</v>
      </c>
      <c r="AP7" s="324"/>
      <c r="AQ7" s="323">
        <f t="shared" si="56"/>
        <v>45800</v>
      </c>
      <c r="AR7" s="324"/>
      <c r="AS7" s="323">
        <f t="shared" si="20"/>
        <v>45807</v>
      </c>
      <c r="AT7" s="324"/>
      <c r="AU7" s="323">
        <f t="shared" si="21"/>
        <v>45814</v>
      </c>
      <c r="AV7" s="324"/>
      <c r="AW7" s="323">
        <f t="shared" si="22"/>
        <v>45821</v>
      </c>
      <c r="AX7" s="324"/>
      <c r="AY7" s="323">
        <f t="shared" si="23"/>
        <v>45828</v>
      </c>
      <c r="AZ7" s="324"/>
      <c r="BA7" s="323">
        <f t="shared" si="24"/>
        <v>45835</v>
      </c>
      <c r="BB7" s="324"/>
      <c r="BC7" s="323">
        <f t="shared" si="25"/>
        <v>45842</v>
      </c>
      <c r="BD7" s="324"/>
      <c r="BE7" s="323">
        <f t="shared" si="26"/>
        <v>45849</v>
      </c>
      <c r="BF7" s="324"/>
      <c r="BG7" s="323">
        <f t="shared" si="27"/>
        <v>45856</v>
      </c>
      <c r="BH7" s="324"/>
      <c r="BI7" s="323">
        <f t="shared" si="28"/>
        <v>45863</v>
      </c>
      <c r="BJ7" s="324"/>
      <c r="BK7" s="323">
        <f t="shared" si="29"/>
        <v>45870</v>
      </c>
      <c r="BL7" s="324"/>
      <c r="BM7" s="323">
        <f t="shared" si="30"/>
        <v>45877</v>
      </c>
      <c r="BN7" s="324"/>
      <c r="BO7" s="323">
        <f t="shared" si="31"/>
        <v>45884</v>
      </c>
      <c r="BP7" s="324"/>
      <c r="BQ7" s="323">
        <f t="shared" si="32"/>
        <v>45891</v>
      </c>
      <c r="BR7" s="324"/>
      <c r="BS7" s="323">
        <f t="shared" si="33"/>
        <v>45898</v>
      </c>
      <c r="BT7" s="324"/>
      <c r="BU7" s="323">
        <f t="shared" si="34"/>
        <v>45905</v>
      </c>
      <c r="BV7" s="324"/>
      <c r="BW7" s="323">
        <f t="shared" si="35"/>
        <v>45912</v>
      </c>
      <c r="BX7" s="324"/>
      <c r="BY7" s="323">
        <f t="shared" si="36"/>
        <v>45919</v>
      </c>
      <c r="BZ7" s="324"/>
      <c r="CA7" s="323">
        <f t="shared" si="37"/>
        <v>45926</v>
      </c>
      <c r="CB7" s="324"/>
      <c r="CC7" s="323">
        <f t="shared" si="38"/>
        <v>45933</v>
      </c>
      <c r="CD7" s="324"/>
      <c r="CE7" s="323">
        <f t="shared" si="39"/>
        <v>45940</v>
      </c>
      <c r="CF7" s="324"/>
      <c r="CG7" s="323">
        <f t="shared" si="40"/>
        <v>45947</v>
      </c>
      <c r="CH7" s="324"/>
      <c r="CI7" s="323">
        <f t="shared" si="41"/>
        <v>45954</v>
      </c>
      <c r="CJ7" s="324"/>
      <c r="CK7" s="323">
        <f t="shared" si="42"/>
        <v>45961</v>
      </c>
      <c r="CL7" s="324"/>
      <c r="CM7" s="323">
        <f t="shared" si="43"/>
        <v>45968</v>
      </c>
      <c r="CN7" s="324"/>
      <c r="CO7" s="323">
        <f t="shared" si="44"/>
        <v>45975</v>
      </c>
      <c r="CP7" s="324"/>
      <c r="CQ7" s="323">
        <f t="shared" si="45"/>
        <v>45982</v>
      </c>
      <c r="CR7" s="324"/>
      <c r="CS7" s="323">
        <f t="shared" si="46"/>
        <v>45989</v>
      </c>
      <c r="CT7" s="324"/>
      <c r="CU7" s="323">
        <f t="shared" si="47"/>
        <v>45996</v>
      </c>
      <c r="CV7" s="324"/>
      <c r="CW7" s="323">
        <f t="shared" si="48"/>
        <v>46003</v>
      </c>
      <c r="CX7" s="324"/>
      <c r="CY7" s="323">
        <f t="shared" si="49"/>
        <v>46010</v>
      </c>
      <c r="CZ7" s="324"/>
      <c r="DA7" s="323">
        <f t="shared" si="50"/>
        <v>46017</v>
      </c>
      <c r="DB7" s="324"/>
      <c r="DC7" s="137">
        <f t="shared" si="51"/>
        <v>46024</v>
      </c>
      <c r="DD7" s="138"/>
    </row>
    <row r="8" spans="2:108" ht="30" customHeight="1" x14ac:dyDescent="0.25">
      <c r="B8" s="35" t="s">
        <v>58</v>
      </c>
      <c r="C8" s="173"/>
      <c r="D8" s="174"/>
      <c r="E8" s="173"/>
      <c r="F8" s="174"/>
      <c r="G8" s="173"/>
      <c r="H8" s="174"/>
      <c r="I8" s="173"/>
      <c r="J8" s="174"/>
      <c r="K8" s="173"/>
      <c r="L8" s="174"/>
      <c r="M8" s="173"/>
      <c r="N8" s="174"/>
      <c r="O8" s="173"/>
      <c r="P8" s="174"/>
      <c r="Q8" s="173"/>
      <c r="R8" s="174"/>
      <c r="S8" s="173"/>
      <c r="T8" s="174"/>
      <c r="U8" s="173"/>
      <c r="V8" s="174"/>
      <c r="W8" s="173"/>
      <c r="X8" s="174"/>
      <c r="Y8" s="173"/>
      <c r="Z8" s="174"/>
      <c r="AA8" s="173"/>
      <c r="AB8" s="174"/>
      <c r="AC8" s="173"/>
      <c r="AD8" s="174"/>
      <c r="AE8" s="173"/>
      <c r="AF8" s="174"/>
      <c r="AG8" s="173"/>
      <c r="AH8" s="174"/>
      <c r="AI8" s="173"/>
      <c r="AJ8" s="174"/>
      <c r="AK8" s="173"/>
      <c r="AL8" s="174"/>
      <c r="AM8" s="173"/>
      <c r="AN8" s="174"/>
      <c r="AO8" s="173"/>
      <c r="AP8" s="174"/>
      <c r="AQ8" s="173"/>
      <c r="AR8" s="174"/>
      <c r="AS8" s="173"/>
      <c r="AT8" s="174"/>
      <c r="AU8" s="173"/>
      <c r="AV8" s="174"/>
      <c r="AW8" s="173"/>
      <c r="AX8" s="174"/>
      <c r="AY8" s="173"/>
      <c r="AZ8" s="174"/>
      <c r="BA8" s="173"/>
      <c r="BB8" s="174"/>
      <c r="BC8" s="173"/>
      <c r="BD8" s="174"/>
      <c r="BE8" s="173"/>
      <c r="BF8" s="174"/>
      <c r="BG8" s="173"/>
      <c r="BH8" s="174"/>
      <c r="BI8" s="173"/>
      <c r="BJ8" s="174"/>
      <c r="BK8" s="173"/>
      <c r="BL8" s="174"/>
      <c r="BM8" s="173"/>
      <c r="BN8" s="174"/>
      <c r="BO8" s="173"/>
      <c r="BP8" s="174"/>
      <c r="BQ8" s="173"/>
      <c r="BR8" s="174"/>
      <c r="BS8" s="173"/>
      <c r="BT8" s="174"/>
      <c r="BU8" s="173"/>
      <c r="BV8" s="174"/>
      <c r="BW8" s="175"/>
      <c r="BX8" s="176"/>
      <c r="BY8" s="173"/>
      <c r="BZ8" s="174"/>
      <c r="CA8" s="173"/>
      <c r="CB8" s="174"/>
      <c r="CC8" s="173"/>
      <c r="CD8" s="174"/>
      <c r="CE8" s="173"/>
      <c r="CF8" s="174"/>
      <c r="CG8" s="173"/>
      <c r="CH8" s="174"/>
      <c r="CI8" s="173"/>
      <c r="CJ8" s="174"/>
      <c r="CK8" s="173"/>
      <c r="CL8" s="174"/>
      <c r="CM8" s="173"/>
      <c r="CN8" s="174"/>
      <c r="CO8" s="173"/>
      <c r="CP8" s="174"/>
      <c r="CQ8" s="173"/>
      <c r="CR8" s="174"/>
      <c r="CS8" s="173"/>
      <c r="CT8" s="174"/>
      <c r="CU8" s="173"/>
      <c r="CV8" s="174"/>
      <c r="CW8" s="173"/>
      <c r="CX8" s="174"/>
      <c r="CY8" s="173"/>
      <c r="CZ8" s="174"/>
      <c r="DA8" s="173"/>
      <c r="DB8" s="174"/>
      <c r="DC8" s="173"/>
      <c r="DD8" s="174"/>
    </row>
    <row r="9" spans="2:108" ht="30" customHeight="1" x14ac:dyDescent="0.25">
      <c r="B9" s="24" t="s">
        <v>59</v>
      </c>
      <c r="C9" s="177"/>
      <c r="D9" s="178"/>
      <c r="E9" s="177"/>
      <c r="F9" s="178"/>
      <c r="G9" s="177"/>
      <c r="H9" s="178"/>
      <c r="I9" s="177"/>
      <c r="J9" s="178"/>
      <c r="K9" s="177"/>
      <c r="L9" s="178"/>
      <c r="M9" s="177"/>
      <c r="N9" s="178"/>
      <c r="O9" s="177"/>
      <c r="P9" s="178"/>
      <c r="Q9" s="177"/>
      <c r="R9" s="178"/>
      <c r="S9" s="177"/>
      <c r="T9" s="178"/>
      <c r="U9" s="177"/>
      <c r="V9" s="178"/>
      <c r="W9" s="177"/>
      <c r="X9" s="178"/>
      <c r="Y9" s="177"/>
      <c r="Z9" s="178"/>
      <c r="AA9" s="177"/>
      <c r="AB9" s="178"/>
      <c r="AC9" s="177"/>
      <c r="AD9" s="178"/>
      <c r="AE9" s="177"/>
      <c r="AF9" s="178"/>
      <c r="AG9" s="177"/>
      <c r="AH9" s="178"/>
      <c r="AI9" s="177"/>
      <c r="AJ9" s="178"/>
      <c r="AK9" s="177"/>
      <c r="AL9" s="178"/>
      <c r="AM9" s="177"/>
      <c r="AN9" s="178"/>
      <c r="AO9" s="177"/>
      <c r="AP9" s="178"/>
      <c r="AQ9" s="177"/>
      <c r="AR9" s="178"/>
      <c r="AS9" s="177"/>
      <c r="AT9" s="178"/>
      <c r="AU9" s="177"/>
      <c r="AV9" s="178"/>
      <c r="AW9" s="177"/>
      <c r="AX9" s="178"/>
      <c r="AY9" s="177"/>
      <c r="AZ9" s="178"/>
      <c r="BA9" s="177"/>
      <c r="BB9" s="178"/>
      <c r="BC9" s="177"/>
      <c r="BD9" s="178"/>
      <c r="BE9" s="177"/>
      <c r="BF9" s="178"/>
      <c r="BG9" s="177"/>
      <c r="BH9" s="178"/>
      <c r="BI9" s="177"/>
      <c r="BJ9" s="178"/>
      <c r="BK9" s="177"/>
      <c r="BL9" s="178"/>
      <c r="BM9" s="177"/>
      <c r="BN9" s="178"/>
      <c r="BO9" s="177"/>
      <c r="BP9" s="178"/>
      <c r="BQ9" s="177"/>
      <c r="BR9" s="178"/>
      <c r="BS9" s="177"/>
      <c r="BT9" s="178"/>
      <c r="BU9" s="177"/>
      <c r="BV9" s="178"/>
      <c r="BW9" s="179"/>
      <c r="BX9" s="180"/>
      <c r="BY9" s="177"/>
      <c r="BZ9" s="178"/>
      <c r="CA9" s="177"/>
      <c r="CB9" s="178"/>
      <c r="CC9" s="177"/>
      <c r="CD9" s="178"/>
      <c r="CE9" s="177"/>
      <c r="CF9" s="178"/>
      <c r="CG9" s="177"/>
      <c r="CH9" s="178"/>
      <c r="CI9" s="177"/>
      <c r="CJ9" s="178"/>
      <c r="CK9" s="177"/>
      <c r="CL9" s="178"/>
      <c r="CM9" s="177"/>
      <c r="CN9" s="178"/>
      <c r="CO9" s="177"/>
      <c r="CP9" s="178"/>
      <c r="CQ9" s="177"/>
      <c r="CR9" s="178"/>
      <c r="CS9" s="177"/>
      <c r="CT9" s="178"/>
      <c r="CU9" s="177"/>
      <c r="CV9" s="178"/>
      <c r="CW9" s="177"/>
      <c r="CX9" s="178"/>
      <c r="CY9" s="177"/>
      <c r="CZ9" s="178"/>
      <c r="DA9" s="177"/>
      <c r="DB9" s="178"/>
      <c r="DC9" s="177"/>
      <c r="DD9" s="178"/>
    </row>
    <row r="10" spans="2:108" ht="3.75" customHeight="1" x14ac:dyDescent="0.25"/>
    <row r="11" spans="2:108" ht="22.5" customHeight="1" x14ac:dyDescent="0.25">
      <c r="B11" s="86" t="s">
        <v>66</v>
      </c>
    </row>
    <row r="12" spans="2:108" ht="22.5" customHeight="1" x14ac:dyDescent="0.25">
      <c r="B12" s="98" t="s">
        <v>73</v>
      </c>
    </row>
    <row r="13" spans="2:108" ht="22.5" customHeight="1" x14ac:dyDescent="0.25">
      <c r="B13" s="88" t="s">
        <v>72</v>
      </c>
      <c r="AQ13" s="63"/>
      <c r="CP13" s="74"/>
    </row>
    <row r="14" spans="2:108" ht="22.5" customHeight="1" x14ac:dyDescent="0.25">
      <c r="B14" s="99" t="s">
        <v>60</v>
      </c>
    </row>
    <row r="15" spans="2:108" x14ac:dyDescent="0.25">
      <c r="B15" s="100" t="s">
        <v>75</v>
      </c>
    </row>
    <row r="16" spans="2:108" x14ac:dyDescent="0.25">
      <c r="B16" s="90"/>
      <c r="F16" s="69"/>
    </row>
    <row r="17" spans="2:2" x14ac:dyDescent="0.25">
      <c r="B17" s="106" t="s">
        <v>69</v>
      </c>
    </row>
    <row r="18" spans="2:2" x14ac:dyDescent="0.25">
      <c r="B18" s="107" t="s">
        <v>70</v>
      </c>
    </row>
    <row r="19" spans="2:2" x14ac:dyDescent="0.25">
      <c r="B19" s="108" t="s">
        <v>71</v>
      </c>
    </row>
    <row r="20" spans="2:2" x14ac:dyDescent="0.25">
      <c r="B20" s="105" t="s">
        <v>77</v>
      </c>
    </row>
    <row r="21" spans="2:2" x14ac:dyDescent="0.25">
      <c r="B21" s="109" t="s">
        <v>78</v>
      </c>
    </row>
    <row r="22" spans="2:2" x14ac:dyDescent="0.25">
      <c r="B22" s="112" t="s">
        <v>79</v>
      </c>
    </row>
  </sheetData>
  <mergeCells count="421">
    <mergeCell ref="O2:P2"/>
    <mergeCell ref="Q2:R2"/>
    <mergeCell ref="S2:T2"/>
    <mergeCell ref="U2:V2"/>
    <mergeCell ref="W2:X2"/>
    <mergeCell ref="Y2:Z2"/>
    <mergeCell ref="C2:D2"/>
    <mergeCell ref="E2:F2"/>
    <mergeCell ref="G2:H2"/>
    <mergeCell ref="I2:J2"/>
    <mergeCell ref="K2:L2"/>
    <mergeCell ref="M2:N2"/>
    <mergeCell ref="AM2:AN2"/>
    <mergeCell ref="AO2:AP2"/>
    <mergeCell ref="AQ2:AR2"/>
    <mergeCell ref="AS2:AT2"/>
    <mergeCell ref="AU2:AV2"/>
    <mergeCell ref="AW2:AX2"/>
    <mergeCell ref="AA2:AB2"/>
    <mergeCell ref="AC2:AD2"/>
    <mergeCell ref="AE2:AF2"/>
    <mergeCell ref="AG2:AH2"/>
    <mergeCell ref="AI2:AJ2"/>
    <mergeCell ref="AK2:AL2"/>
    <mergeCell ref="BO2:BP2"/>
    <mergeCell ref="BQ2:BR2"/>
    <mergeCell ref="BS2:BT2"/>
    <mergeCell ref="BU2:BV2"/>
    <mergeCell ref="AY2:AZ2"/>
    <mergeCell ref="BA2:BB2"/>
    <mergeCell ref="BC2:BD2"/>
    <mergeCell ref="BE2:BF2"/>
    <mergeCell ref="BG2:BH2"/>
    <mergeCell ref="BI2:BJ2"/>
    <mergeCell ref="CU2:CV2"/>
    <mergeCell ref="CW2:CX2"/>
    <mergeCell ref="CY2:CZ2"/>
    <mergeCell ref="DA2:DB2"/>
    <mergeCell ref="DC2:DD2"/>
    <mergeCell ref="C3:D3"/>
    <mergeCell ref="E3:F3"/>
    <mergeCell ref="G3:H3"/>
    <mergeCell ref="I3:J3"/>
    <mergeCell ref="K3:L3"/>
    <mergeCell ref="CI2:CJ2"/>
    <mergeCell ref="CK2:CL2"/>
    <mergeCell ref="CM2:CN2"/>
    <mergeCell ref="CO2:CP2"/>
    <mergeCell ref="CQ2:CR2"/>
    <mergeCell ref="CS2:CT2"/>
    <mergeCell ref="BW2:BX2"/>
    <mergeCell ref="BY2:BZ2"/>
    <mergeCell ref="CA2:CB2"/>
    <mergeCell ref="CC2:CD2"/>
    <mergeCell ref="CE2:CF2"/>
    <mergeCell ref="CG2:CH2"/>
    <mergeCell ref="BK2:BL2"/>
    <mergeCell ref="BM2:BN2"/>
    <mergeCell ref="Y3:Z3"/>
    <mergeCell ref="AA3:AB3"/>
    <mergeCell ref="AC3:AD3"/>
    <mergeCell ref="AE3:AF3"/>
    <mergeCell ref="AG3:AH3"/>
    <mergeCell ref="AI3:AJ3"/>
    <mergeCell ref="M3:N3"/>
    <mergeCell ref="O3:P3"/>
    <mergeCell ref="Q3:R3"/>
    <mergeCell ref="S3:T3"/>
    <mergeCell ref="U3:V3"/>
    <mergeCell ref="W3:X3"/>
    <mergeCell ref="AW3:AX3"/>
    <mergeCell ref="AY3:AZ3"/>
    <mergeCell ref="BA3:BB3"/>
    <mergeCell ref="BC3:BD3"/>
    <mergeCell ref="BE3:BF3"/>
    <mergeCell ref="BG3:BH3"/>
    <mergeCell ref="AK3:AL3"/>
    <mergeCell ref="AM3:AN3"/>
    <mergeCell ref="AO3:AP3"/>
    <mergeCell ref="AQ3:AR3"/>
    <mergeCell ref="AS3:AT3"/>
    <mergeCell ref="AU3:AV3"/>
    <mergeCell ref="BU3:BV3"/>
    <mergeCell ref="BW3:BX3"/>
    <mergeCell ref="BY3:BZ3"/>
    <mergeCell ref="CA3:CB3"/>
    <mergeCell ref="CC3:CD3"/>
    <mergeCell ref="CE3:CF3"/>
    <mergeCell ref="BI3:BJ3"/>
    <mergeCell ref="BK3:BL3"/>
    <mergeCell ref="BM3:BN3"/>
    <mergeCell ref="BO3:BP3"/>
    <mergeCell ref="BQ3:BR3"/>
    <mergeCell ref="BS3:BT3"/>
    <mergeCell ref="CS3:CT3"/>
    <mergeCell ref="CU3:CV3"/>
    <mergeCell ref="CW3:CX3"/>
    <mergeCell ref="CY3:CZ3"/>
    <mergeCell ref="DA3:DB3"/>
    <mergeCell ref="DC3:DD3"/>
    <mergeCell ref="CG3:CH3"/>
    <mergeCell ref="CI3:CJ3"/>
    <mergeCell ref="CK3:CL3"/>
    <mergeCell ref="CM3:CN3"/>
    <mergeCell ref="CO3:CP3"/>
    <mergeCell ref="CQ3:CR3"/>
    <mergeCell ref="O4:P4"/>
    <mergeCell ref="Q4:R4"/>
    <mergeCell ref="S4:T4"/>
    <mergeCell ref="U4:V4"/>
    <mergeCell ref="W4:X4"/>
    <mergeCell ref="Y4:Z4"/>
    <mergeCell ref="C4:D4"/>
    <mergeCell ref="E4:F4"/>
    <mergeCell ref="G4:H4"/>
    <mergeCell ref="I4:J4"/>
    <mergeCell ref="K4:L4"/>
    <mergeCell ref="M4:N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CY4:CZ4"/>
    <mergeCell ref="DA4:DB4"/>
    <mergeCell ref="DC4:DD4"/>
    <mergeCell ref="CS4:CT4"/>
    <mergeCell ref="CQ4:CR4"/>
    <mergeCell ref="CO4:CP4"/>
    <mergeCell ref="CM4:CN4"/>
    <mergeCell ref="BW4:BX4"/>
    <mergeCell ref="BY4:BZ4"/>
    <mergeCell ref="CA4:CB4"/>
    <mergeCell ref="CC4:CD4"/>
    <mergeCell ref="CE4:CF4"/>
    <mergeCell ref="CI4:CJ4"/>
    <mergeCell ref="CG4:CH4"/>
    <mergeCell ref="C5:D5"/>
    <mergeCell ref="E5:F5"/>
    <mergeCell ref="G5:H5"/>
    <mergeCell ref="I5:J5"/>
    <mergeCell ref="K5:L5"/>
    <mergeCell ref="M5:N5"/>
    <mergeCell ref="CK4:CL4"/>
    <mergeCell ref="CU4:CV4"/>
    <mergeCell ref="CW4:CX4"/>
    <mergeCell ref="BK4:BL4"/>
    <mergeCell ref="BM4:BN4"/>
    <mergeCell ref="BO4:BP4"/>
    <mergeCell ref="BQ4:BR4"/>
    <mergeCell ref="BS4:BT4"/>
    <mergeCell ref="BU4:BV4"/>
    <mergeCell ref="AY4:AZ4"/>
    <mergeCell ref="BA4:BB4"/>
    <mergeCell ref="BC4:BD4"/>
    <mergeCell ref="BE4:BF4"/>
    <mergeCell ref="BG4:BH4"/>
    <mergeCell ref="BI4:BJ4"/>
    <mergeCell ref="AM4:AN4"/>
    <mergeCell ref="AO4:AP4"/>
    <mergeCell ref="AQ4:AR4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Y5:Z5"/>
    <mergeCell ref="AM5:AN5"/>
    <mergeCell ref="AO5:AP5"/>
    <mergeCell ref="AQ5:AR5"/>
    <mergeCell ref="AS5:AT5"/>
    <mergeCell ref="AU5:AV5"/>
    <mergeCell ref="AW5:AX5"/>
    <mergeCell ref="AA5:AB5"/>
    <mergeCell ref="DC5:DD5"/>
    <mergeCell ref="C6:D6"/>
    <mergeCell ref="E6:F6"/>
    <mergeCell ref="G6:H6"/>
    <mergeCell ref="I6:J6"/>
    <mergeCell ref="K6:L6"/>
    <mergeCell ref="M6:N6"/>
    <mergeCell ref="CI5:CJ5"/>
    <mergeCell ref="CM5:CN5"/>
    <mergeCell ref="CO5:CP5"/>
    <mergeCell ref="CQ5:CR5"/>
    <mergeCell ref="CS5:CT5"/>
    <mergeCell ref="CU5:CV5"/>
    <mergeCell ref="CK5:CL5"/>
    <mergeCell ref="BW5:BX5"/>
    <mergeCell ref="BY5:BZ5"/>
    <mergeCell ref="CA5:CB5"/>
    <mergeCell ref="CW5:CX5"/>
    <mergeCell ref="CY5:CZ5"/>
    <mergeCell ref="DA5:DB5"/>
    <mergeCell ref="BS5:BT5"/>
    <mergeCell ref="BU5:BV5"/>
    <mergeCell ref="AY5:AZ5"/>
    <mergeCell ref="BA5:BB5"/>
    <mergeCell ref="BC5:BD5"/>
    <mergeCell ref="BE5:BF5"/>
    <mergeCell ref="BG5:BH5"/>
    <mergeCell ref="BI5:BJ5"/>
    <mergeCell ref="CC5:CD5"/>
    <mergeCell ref="CE5:CF5"/>
    <mergeCell ref="CG5:CH5"/>
    <mergeCell ref="BK5:BL5"/>
    <mergeCell ref="BM5:BN5"/>
    <mergeCell ref="BO5:BP5"/>
    <mergeCell ref="BQ5:BR5"/>
    <mergeCell ref="AA6:AB6"/>
    <mergeCell ref="AC6:AD6"/>
    <mergeCell ref="AE6:AF6"/>
    <mergeCell ref="AG6:AH6"/>
    <mergeCell ref="AI6:AJ6"/>
    <mergeCell ref="AK6:AL6"/>
    <mergeCell ref="O6:P6"/>
    <mergeCell ref="Q6:R6"/>
    <mergeCell ref="S6:T6"/>
    <mergeCell ref="U6:V6"/>
    <mergeCell ref="W6:X6"/>
    <mergeCell ref="Y6:Z6"/>
    <mergeCell ref="AY6:AZ6"/>
    <mergeCell ref="BA6:BB6"/>
    <mergeCell ref="BC6:BD6"/>
    <mergeCell ref="BE6:BF6"/>
    <mergeCell ref="BG6:BH6"/>
    <mergeCell ref="BI6:BJ6"/>
    <mergeCell ref="AM6:AN6"/>
    <mergeCell ref="AO6:AP6"/>
    <mergeCell ref="AQ6:AR6"/>
    <mergeCell ref="AS6:AT6"/>
    <mergeCell ref="AU6:AV6"/>
    <mergeCell ref="AW6:AX6"/>
    <mergeCell ref="CM6:CN6"/>
    <mergeCell ref="BW6:BX6"/>
    <mergeCell ref="BY6:BZ6"/>
    <mergeCell ref="CA6:CB6"/>
    <mergeCell ref="CC6:CD6"/>
    <mergeCell ref="CE6:CF6"/>
    <mergeCell ref="CG6:CH6"/>
    <mergeCell ref="BK6:BL6"/>
    <mergeCell ref="BM6:BN6"/>
    <mergeCell ref="BO6:BP6"/>
    <mergeCell ref="BQ6:BR6"/>
    <mergeCell ref="BS6:BT6"/>
    <mergeCell ref="BU6:BV6"/>
    <mergeCell ref="O7:P7"/>
    <mergeCell ref="Q7:R7"/>
    <mergeCell ref="S7:T7"/>
    <mergeCell ref="Y7:Z7"/>
    <mergeCell ref="C7:D7"/>
    <mergeCell ref="G7:H7"/>
    <mergeCell ref="I7:J7"/>
    <mergeCell ref="K7:L7"/>
    <mergeCell ref="M7:N7"/>
    <mergeCell ref="U7:V7"/>
    <mergeCell ref="C8:D8"/>
    <mergeCell ref="E8:F8"/>
    <mergeCell ref="G8:H8"/>
    <mergeCell ref="I8:J8"/>
    <mergeCell ref="K8:L8"/>
    <mergeCell ref="CI7:CJ7"/>
    <mergeCell ref="CK7:CL7"/>
    <mergeCell ref="CM7:CN7"/>
    <mergeCell ref="CO7:CP7"/>
    <mergeCell ref="BW7:BX7"/>
    <mergeCell ref="BY7:BZ7"/>
    <mergeCell ref="CA7:CB7"/>
    <mergeCell ref="CC7:CD7"/>
    <mergeCell ref="CE7:CF7"/>
    <mergeCell ref="CG7:CH7"/>
    <mergeCell ref="BK7:BL7"/>
    <mergeCell ref="BM7:BN7"/>
    <mergeCell ref="BO7:BP7"/>
    <mergeCell ref="BQ7:BR7"/>
    <mergeCell ref="BS7:BT7"/>
    <mergeCell ref="BU7:BV7"/>
    <mergeCell ref="AY7:AZ7"/>
    <mergeCell ref="BA7:BB7"/>
    <mergeCell ref="BC7:BD7"/>
    <mergeCell ref="BE7:BF7"/>
    <mergeCell ref="BG7:BH7"/>
    <mergeCell ref="BI7:BJ7"/>
    <mergeCell ref="AM7:AN7"/>
    <mergeCell ref="AS7:AT7"/>
    <mergeCell ref="AU7:AV7"/>
    <mergeCell ref="AW7:AX7"/>
    <mergeCell ref="AC7:AD7"/>
    <mergeCell ref="AE7:AF7"/>
    <mergeCell ref="AG7:AH7"/>
    <mergeCell ref="AI7:AJ7"/>
    <mergeCell ref="AK7:AL7"/>
    <mergeCell ref="Y8:Z8"/>
    <mergeCell ref="AA8:AB8"/>
    <mergeCell ref="AC8:AD8"/>
    <mergeCell ref="AE8:AF8"/>
    <mergeCell ref="AG8:AH8"/>
    <mergeCell ref="AI8:AJ8"/>
    <mergeCell ref="M8:N8"/>
    <mergeCell ref="O8:P8"/>
    <mergeCell ref="Q8:R8"/>
    <mergeCell ref="S8:T8"/>
    <mergeCell ref="U8:V8"/>
    <mergeCell ref="W8:X8"/>
    <mergeCell ref="AW8:AX8"/>
    <mergeCell ref="AY8:AZ8"/>
    <mergeCell ref="BA8:BB8"/>
    <mergeCell ref="BC8:BD8"/>
    <mergeCell ref="BE8:BF8"/>
    <mergeCell ref="BG8:BH8"/>
    <mergeCell ref="AK8:AL8"/>
    <mergeCell ref="AM8:AN8"/>
    <mergeCell ref="AO8:AP8"/>
    <mergeCell ref="AQ8:AR8"/>
    <mergeCell ref="AS8:AT8"/>
    <mergeCell ref="AU8:AV8"/>
    <mergeCell ref="C9:D9"/>
    <mergeCell ref="E9:F9"/>
    <mergeCell ref="G9:H9"/>
    <mergeCell ref="I9:J9"/>
    <mergeCell ref="K9:L9"/>
    <mergeCell ref="M9:N9"/>
    <mergeCell ref="CS8:CT8"/>
    <mergeCell ref="CU8:CV8"/>
    <mergeCell ref="CW8:CX8"/>
    <mergeCell ref="CG8:CH8"/>
    <mergeCell ref="CI8:CJ8"/>
    <mergeCell ref="CK8:CL8"/>
    <mergeCell ref="CM8:CN8"/>
    <mergeCell ref="CO8:CP8"/>
    <mergeCell ref="CQ8:CR8"/>
    <mergeCell ref="BU8:BV8"/>
    <mergeCell ref="BW8:BX8"/>
    <mergeCell ref="BY8:BZ8"/>
    <mergeCell ref="CA8:CB8"/>
    <mergeCell ref="CC8:CD8"/>
    <mergeCell ref="CE8:CF8"/>
    <mergeCell ref="BI8:BJ8"/>
    <mergeCell ref="BK8:BL8"/>
    <mergeCell ref="BM8:BN8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Y9:AZ9"/>
    <mergeCell ref="BA9:BB9"/>
    <mergeCell ref="BC9:BD9"/>
    <mergeCell ref="BE9:BF9"/>
    <mergeCell ref="BG9:BH9"/>
    <mergeCell ref="BI9:BJ9"/>
    <mergeCell ref="AM9:AN9"/>
    <mergeCell ref="AO9:AP9"/>
    <mergeCell ref="AQ9:AR9"/>
    <mergeCell ref="AS9:AT9"/>
    <mergeCell ref="AU9:AV9"/>
    <mergeCell ref="AW9:AX9"/>
    <mergeCell ref="DC6:DD6"/>
    <mergeCell ref="CS6:CT6"/>
    <mergeCell ref="BW9:BX9"/>
    <mergeCell ref="BY9:BZ9"/>
    <mergeCell ref="CA9:CB9"/>
    <mergeCell ref="CC9:CD9"/>
    <mergeCell ref="CE9:CF9"/>
    <mergeCell ref="CG9:CH9"/>
    <mergeCell ref="BK9:BL9"/>
    <mergeCell ref="BM9:BN9"/>
    <mergeCell ref="BO9:BP9"/>
    <mergeCell ref="BQ9:BR9"/>
    <mergeCell ref="BS9:BT9"/>
    <mergeCell ref="BU9:BV9"/>
    <mergeCell ref="BO8:BP8"/>
    <mergeCell ref="BQ8:BR8"/>
    <mergeCell ref="BS8:BT8"/>
    <mergeCell ref="CU7:CV7"/>
    <mergeCell ref="CW7:CX7"/>
    <mergeCell ref="CY7:CZ7"/>
    <mergeCell ref="CQ7:CR7"/>
    <mergeCell ref="CS7:CT7"/>
    <mergeCell ref="CQ6:CR6"/>
    <mergeCell ref="CO6:CP6"/>
    <mergeCell ref="AO7:AP7"/>
    <mergeCell ref="AQ7:AR7"/>
    <mergeCell ref="CU9:CV9"/>
    <mergeCell ref="CW9:CX9"/>
    <mergeCell ref="CY9:CZ9"/>
    <mergeCell ref="DA9:DB9"/>
    <mergeCell ref="DC9:DD9"/>
    <mergeCell ref="CW6:CX6"/>
    <mergeCell ref="CI9:CJ9"/>
    <mergeCell ref="CK9:CL9"/>
    <mergeCell ref="CM9:CN9"/>
    <mergeCell ref="CO9:CP9"/>
    <mergeCell ref="CQ9:CR9"/>
    <mergeCell ref="CS9:CT9"/>
    <mergeCell ref="CY8:CZ8"/>
    <mergeCell ref="DA8:DB8"/>
    <mergeCell ref="DC8:DD8"/>
    <mergeCell ref="DA7:DB7"/>
    <mergeCell ref="DC7:DD7"/>
    <mergeCell ref="CI6:CJ6"/>
    <mergeCell ref="CK6:CL6"/>
    <mergeCell ref="CU6:CV6"/>
    <mergeCell ref="CY6:CZ6"/>
    <mergeCell ref="DA6:DB6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D12"/>
  <sheetViews>
    <sheetView zoomScale="140" zoomScaleNormal="140" workbookViewId="0">
      <pane xSplit="2" ySplit="2" topLeftCell="CC3" activePane="bottomRight" state="frozen"/>
      <selection pane="topRight" activeCell="C1" sqref="C1"/>
      <selection pane="bottomLeft" activeCell="A3" sqref="A3"/>
      <selection pane="bottomRight" activeCell="CC18" sqref="CC18"/>
    </sheetView>
  </sheetViews>
  <sheetFormatPr baseColWidth="10" defaultRowHeight="15" x14ac:dyDescent="0.25"/>
  <cols>
    <col min="1" max="1" width="0.85546875" customWidth="1"/>
    <col min="2" max="2" width="12.140625" customWidth="1"/>
    <col min="3" max="108" width="6.140625" customWidth="1"/>
  </cols>
  <sheetData>
    <row r="1" spans="2:108" ht="5.25" customHeight="1" thickBot="1" x14ac:dyDescent="0.3"/>
    <row r="2" spans="2:108" ht="30" customHeight="1" thickTop="1" thickBot="1" x14ac:dyDescent="0.3">
      <c r="B2" s="9" t="s">
        <v>64</v>
      </c>
      <c r="C2" s="133" t="s">
        <v>0</v>
      </c>
      <c r="D2" s="134"/>
      <c r="E2" s="135" t="s">
        <v>1</v>
      </c>
      <c r="F2" s="134"/>
      <c r="G2" s="136" t="s">
        <v>2</v>
      </c>
      <c r="H2" s="136"/>
      <c r="I2" s="136" t="s">
        <v>3</v>
      </c>
      <c r="J2" s="136"/>
      <c r="K2" s="135" t="s">
        <v>4</v>
      </c>
      <c r="L2" s="134"/>
      <c r="M2" s="136" t="s">
        <v>5</v>
      </c>
      <c r="N2" s="136"/>
      <c r="O2" s="136" t="s">
        <v>6</v>
      </c>
      <c r="P2" s="136"/>
      <c r="Q2" s="135" t="s">
        <v>7</v>
      </c>
      <c r="R2" s="134"/>
      <c r="S2" s="136" t="s">
        <v>8</v>
      </c>
      <c r="T2" s="136"/>
      <c r="U2" s="136" t="s">
        <v>9</v>
      </c>
      <c r="V2" s="136"/>
      <c r="W2" s="135" t="s">
        <v>10</v>
      </c>
      <c r="X2" s="134"/>
      <c r="Y2" s="136" t="s">
        <v>11</v>
      </c>
      <c r="Z2" s="136"/>
      <c r="AA2" s="136" t="s">
        <v>12</v>
      </c>
      <c r="AB2" s="136"/>
      <c r="AC2" s="135" t="s">
        <v>13</v>
      </c>
      <c r="AD2" s="134"/>
      <c r="AE2" s="136" t="s">
        <v>14</v>
      </c>
      <c r="AF2" s="136"/>
      <c r="AG2" s="136" t="s">
        <v>15</v>
      </c>
      <c r="AH2" s="136"/>
      <c r="AI2" s="135" t="s">
        <v>16</v>
      </c>
      <c r="AJ2" s="134"/>
      <c r="AK2" s="136" t="s">
        <v>17</v>
      </c>
      <c r="AL2" s="136"/>
      <c r="AM2" s="136" t="s">
        <v>18</v>
      </c>
      <c r="AN2" s="136"/>
      <c r="AO2" s="135" t="s">
        <v>19</v>
      </c>
      <c r="AP2" s="134"/>
      <c r="AQ2" s="136" t="s">
        <v>20</v>
      </c>
      <c r="AR2" s="136"/>
      <c r="AS2" s="136" t="s">
        <v>21</v>
      </c>
      <c r="AT2" s="136"/>
      <c r="AU2" s="135" t="s">
        <v>22</v>
      </c>
      <c r="AV2" s="134"/>
      <c r="AW2" s="136" t="s">
        <v>23</v>
      </c>
      <c r="AX2" s="136"/>
      <c r="AY2" s="136" t="s">
        <v>24</v>
      </c>
      <c r="AZ2" s="136"/>
      <c r="BA2" s="135" t="s">
        <v>25</v>
      </c>
      <c r="BB2" s="134"/>
      <c r="BC2" s="136" t="s">
        <v>26</v>
      </c>
      <c r="BD2" s="136"/>
      <c r="BE2" s="136" t="s">
        <v>27</v>
      </c>
      <c r="BF2" s="136"/>
      <c r="BG2" s="135" t="s">
        <v>28</v>
      </c>
      <c r="BH2" s="134"/>
      <c r="BI2" s="136" t="s">
        <v>29</v>
      </c>
      <c r="BJ2" s="136"/>
      <c r="BK2" s="136" t="s">
        <v>30</v>
      </c>
      <c r="BL2" s="136"/>
      <c r="BM2" s="135" t="s">
        <v>31</v>
      </c>
      <c r="BN2" s="134"/>
      <c r="BO2" s="136" t="s">
        <v>32</v>
      </c>
      <c r="BP2" s="136"/>
      <c r="BQ2" s="136" t="s">
        <v>33</v>
      </c>
      <c r="BR2" s="136"/>
      <c r="BS2" s="135" t="s">
        <v>34</v>
      </c>
      <c r="BT2" s="134"/>
      <c r="BU2" s="136" t="s">
        <v>35</v>
      </c>
      <c r="BV2" s="136"/>
      <c r="BW2" s="136" t="s">
        <v>36</v>
      </c>
      <c r="BX2" s="136"/>
      <c r="BY2" s="135" t="s">
        <v>37</v>
      </c>
      <c r="BZ2" s="134"/>
      <c r="CA2" s="136" t="s">
        <v>38</v>
      </c>
      <c r="CB2" s="136"/>
      <c r="CC2" s="136" t="s">
        <v>39</v>
      </c>
      <c r="CD2" s="136"/>
      <c r="CE2" s="135" t="s">
        <v>40</v>
      </c>
      <c r="CF2" s="134"/>
      <c r="CG2" s="136" t="s">
        <v>41</v>
      </c>
      <c r="CH2" s="136"/>
      <c r="CI2" s="136" t="s">
        <v>42</v>
      </c>
      <c r="CJ2" s="136"/>
      <c r="CK2" s="135" t="s">
        <v>43</v>
      </c>
      <c r="CL2" s="134"/>
      <c r="CM2" s="136" t="s">
        <v>44</v>
      </c>
      <c r="CN2" s="136"/>
      <c r="CO2" s="136" t="s">
        <v>45</v>
      </c>
      <c r="CP2" s="136"/>
      <c r="CQ2" s="135" t="s">
        <v>46</v>
      </c>
      <c r="CR2" s="134"/>
      <c r="CS2" s="136" t="s">
        <v>47</v>
      </c>
      <c r="CT2" s="136"/>
      <c r="CU2" s="136" t="s">
        <v>48</v>
      </c>
      <c r="CV2" s="136"/>
      <c r="CW2" s="135" t="s">
        <v>49</v>
      </c>
      <c r="CX2" s="134"/>
      <c r="CY2" s="136" t="s">
        <v>50</v>
      </c>
      <c r="CZ2" s="136"/>
      <c r="DA2" s="136" t="s">
        <v>51</v>
      </c>
      <c r="DB2" s="136"/>
      <c r="DC2" s="135" t="s">
        <v>52</v>
      </c>
      <c r="DD2" s="134"/>
    </row>
    <row r="3" spans="2:108" s="32" customFormat="1" ht="30" customHeight="1" thickTop="1" x14ac:dyDescent="0.25">
      <c r="B3" s="24" t="s">
        <v>53</v>
      </c>
      <c r="C3" s="353">
        <v>43101</v>
      </c>
      <c r="D3" s="354"/>
      <c r="E3" s="337">
        <f>C3+7</f>
        <v>43108</v>
      </c>
      <c r="F3" s="338"/>
      <c r="G3" s="203">
        <f>E3+7</f>
        <v>43115</v>
      </c>
      <c r="H3" s="204"/>
      <c r="I3" s="335">
        <f>G3+7</f>
        <v>43122</v>
      </c>
      <c r="J3" s="336"/>
      <c r="K3" s="335">
        <f>I3+7</f>
        <v>43129</v>
      </c>
      <c r="L3" s="336"/>
      <c r="M3" s="335">
        <f>K3+7</f>
        <v>43136</v>
      </c>
      <c r="N3" s="336"/>
      <c r="O3" s="337">
        <f>M3+7</f>
        <v>43143</v>
      </c>
      <c r="P3" s="338"/>
      <c r="Q3" s="155">
        <f>O3+7</f>
        <v>43150</v>
      </c>
      <c r="R3" s="156"/>
      <c r="S3" s="335">
        <f>Q3+7</f>
        <v>43157</v>
      </c>
      <c r="T3" s="336"/>
      <c r="U3" s="337">
        <f>S3+7</f>
        <v>43164</v>
      </c>
      <c r="V3" s="338"/>
      <c r="W3" s="337">
        <f>U3+7</f>
        <v>43171</v>
      </c>
      <c r="X3" s="338"/>
      <c r="Y3" s="335">
        <f>W3+7</f>
        <v>43178</v>
      </c>
      <c r="Z3" s="336"/>
      <c r="AA3" s="337">
        <f>Y3+7</f>
        <v>43185</v>
      </c>
      <c r="AB3" s="338"/>
      <c r="AC3" s="343">
        <f>AA3+7</f>
        <v>43192</v>
      </c>
      <c r="AD3" s="344"/>
      <c r="AE3" s="335">
        <f>AC3+7</f>
        <v>43199</v>
      </c>
      <c r="AF3" s="336"/>
      <c r="AG3" s="337">
        <f>AE3+7</f>
        <v>43206</v>
      </c>
      <c r="AH3" s="338"/>
      <c r="AI3" s="155">
        <f>AG3+7</f>
        <v>43213</v>
      </c>
      <c r="AJ3" s="156"/>
      <c r="AK3" s="351">
        <f>AI3+7</f>
        <v>43220</v>
      </c>
      <c r="AL3" s="352"/>
      <c r="AM3" s="335">
        <f>AK3+7</f>
        <v>43227</v>
      </c>
      <c r="AN3" s="336"/>
      <c r="AO3" s="335">
        <f>AM3+7</f>
        <v>43234</v>
      </c>
      <c r="AP3" s="336"/>
      <c r="AQ3" s="343">
        <f>AO3+7</f>
        <v>43241</v>
      </c>
      <c r="AR3" s="344"/>
      <c r="AS3" s="337">
        <f>AQ3+7</f>
        <v>43248</v>
      </c>
      <c r="AT3" s="338"/>
      <c r="AU3" s="60">
        <f>AS3+7</f>
        <v>43255</v>
      </c>
      <c r="AV3" s="61"/>
      <c r="AW3" s="337">
        <f>AU3+7</f>
        <v>43262</v>
      </c>
      <c r="AX3" s="338"/>
      <c r="AY3" s="339">
        <f>AW3+7</f>
        <v>43269</v>
      </c>
      <c r="AZ3" s="340"/>
      <c r="BA3" s="155">
        <f>AY3+7</f>
        <v>43276</v>
      </c>
      <c r="BB3" s="156"/>
      <c r="BC3" s="337">
        <f>BA3+7</f>
        <v>43283</v>
      </c>
      <c r="BD3" s="338"/>
      <c r="BE3" s="337">
        <f>BC3+7</f>
        <v>43290</v>
      </c>
      <c r="BF3" s="338"/>
      <c r="BG3" s="335">
        <f>BE3+7</f>
        <v>43297</v>
      </c>
      <c r="BH3" s="336"/>
      <c r="BI3" s="335">
        <f>BG3+7</f>
        <v>43304</v>
      </c>
      <c r="BJ3" s="336"/>
      <c r="BK3" s="335">
        <f>BI3+7</f>
        <v>43311</v>
      </c>
      <c r="BL3" s="336"/>
      <c r="BM3" s="335">
        <f>BK3+7</f>
        <v>43318</v>
      </c>
      <c r="BN3" s="336"/>
      <c r="BO3" s="335">
        <f>BM3+7</f>
        <v>43325</v>
      </c>
      <c r="BP3" s="336"/>
      <c r="BQ3" s="335">
        <f>BO3+7</f>
        <v>43332</v>
      </c>
      <c r="BR3" s="336"/>
      <c r="BS3" s="335">
        <f>BQ3+7</f>
        <v>43339</v>
      </c>
      <c r="BT3" s="336"/>
      <c r="BU3" s="337">
        <f>BS3+7</f>
        <v>43346</v>
      </c>
      <c r="BV3" s="338"/>
      <c r="BW3" s="345">
        <f>BU3+7</f>
        <v>43353</v>
      </c>
      <c r="BX3" s="346"/>
      <c r="BY3" s="335">
        <f>BW3+7</f>
        <v>43360</v>
      </c>
      <c r="BZ3" s="336"/>
      <c r="CA3" s="337">
        <f>BY3+7</f>
        <v>43367</v>
      </c>
      <c r="CB3" s="338"/>
      <c r="CC3" s="337">
        <f>CA3+7</f>
        <v>43374</v>
      </c>
      <c r="CD3" s="338"/>
      <c r="CE3" s="337">
        <f>CC3+7</f>
        <v>43381</v>
      </c>
      <c r="CF3" s="338"/>
      <c r="CG3" s="337">
        <f>CE3+7</f>
        <v>43388</v>
      </c>
      <c r="CH3" s="338"/>
      <c r="CI3" s="337">
        <f>CG3+7</f>
        <v>43395</v>
      </c>
      <c r="CJ3" s="338"/>
      <c r="CK3" s="337">
        <f>CI3+7</f>
        <v>43402</v>
      </c>
      <c r="CL3" s="338"/>
      <c r="CM3" s="339">
        <f>CK3+7</f>
        <v>43409</v>
      </c>
      <c r="CN3" s="340"/>
      <c r="CO3" s="337">
        <f>CM3+7</f>
        <v>43416</v>
      </c>
      <c r="CP3" s="338"/>
      <c r="CQ3" s="337">
        <f>CO3+7</f>
        <v>43423</v>
      </c>
      <c r="CR3" s="338"/>
      <c r="CS3" s="339">
        <f>CQ3+7</f>
        <v>43430</v>
      </c>
      <c r="CT3" s="340"/>
      <c r="CU3" s="337">
        <f>CS3+7</f>
        <v>43437</v>
      </c>
      <c r="CV3" s="338"/>
      <c r="CW3" s="339">
        <f>CU3+7</f>
        <v>43444</v>
      </c>
      <c r="CX3" s="340"/>
      <c r="CY3" s="335">
        <f>CW3+7</f>
        <v>43451</v>
      </c>
      <c r="CZ3" s="336"/>
      <c r="DA3" s="335">
        <f>CY3+7</f>
        <v>43458</v>
      </c>
      <c r="DB3" s="336"/>
      <c r="DC3" s="335">
        <f>DA3+7</f>
        <v>43465</v>
      </c>
      <c r="DD3" s="336"/>
    </row>
    <row r="4" spans="2:108" s="32" customFormat="1" ht="30" customHeight="1" x14ac:dyDescent="0.25">
      <c r="B4" s="24" t="s">
        <v>54</v>
      </c>
      <c r="C4" s="355">
        <v>43102</v>
      </c>
      <c r="D4" s="356"/>
      <c r="E4" s="203">
        <f>C4+7</f>
        <v>43109</v>
      </c>
      <c r="F4" s="204"/>
      <c r="G4" s="335">
        <f>E4+7</f>
        <v>43116</v>
      </c>
      <c r="H4" s="336"/>
      <c r="I4" s="335">
        <f>G4+7</f>
        <v>43123</v>
      </c>
      <c r="J4" s="336"/>
      <c r="K4" s="335">
        <f>I4+7</f>
        <v>43130</v>
      </c>
      <c r="L4" s="336"/>
      <c r="M4" s="335">
        <f>K4+7</f>
        <v>43137</v>
      </c>
      <c r="N4" s="336"/>
      <c r="O4" s="335">
        <f>M4+7</f>
        <v>43144</v>
      </c>
      <c r="P4" s="336"/>
      <c r="Q4" s="203">
        <f>O4+7</f>
        <v>43151</v>
      </c>
      <c r="R4" s="204"/>
      <c r="S4" s="337">
        <f>Q4+7</f>
        <v>43158</v>
      </c>
      <c r="T4" s="338"/>
      <c r="U4" s="337">
        <f>S4+7</f>
        <v>43165</v>
      </c>
      <c r="V4" s="338"/>
      <c r="W4" s="155">
        <f>U4+7</f>
        <v>43172</v>
      </c>
      <c r="X4" s="156"/>
      <c r="Y4" s="335">
        <f>W4+7</f>
        <v>43179</v>
      </c>
      <c r="Z4" s="336"/>
      <c r="AA4" s="155">
        <f>Y4+7</f>
        <v>43186</v>
      </c>
      <c r="AB4" s="156"/>
      <c r="AC4" s="335">
        <f>AA4+7</f>
        <v>43193</v>
      </c>
      <c r="AD4" s="336"/>
      <c r="AE4" s="335">
        <f>AC4+7</f>
        <v>43200</v>
      </c>
      <c r="AF4" s="336"/>
      <c r="AG4" s="337">
        <f>AE4+7</f>
        <v>43207</v>
      </c>
      <c r="AH4" s="338"/>
      <c r="AI4" s="337">
        <f>AG4+7</f>
        <v>43214</v>
      </c>
      <c r="AJ4" s="338"/>
      <c r="AK4" s="343">
        <f>AI4+7</f>
        <v>43221</v>
      </c>
      <c r="AL4" s="344"/>
      <c r="AM4" s="343">
        <f>AK4+7</f>
        <v>43228</v>
      </c>
      <c r="AN4" s="344"/>
      <c r="AO4" s="349">
        <f>AM4+7</f>
        <v>43235</v>
      </c>
      <c r="AP4" s="350"/>
      <c r="AQ4" s="155">
        <f>AO4+7</f>
        <v>43242</v>
      </c>
      <c r="AR4" s="156"/>
      <c r="AS4" s="337">
        <f>AQ4+7</f>
        <v>43249</v>
      </c>
      <c r="AT4" s="338"/>
      <c r="AU4" s="337">
        <f>AS4+7</f>
        <v>43256</v>
      </c>
      <c r="AV4" s="338"/>
      <c r="AW4" s="337">
        <f>AU4+7</f>
        <v>43263</v>
      </c>
      <c r="AX4" s="338"/>
      <c r="AY4" s="339">
        <f>AW4+7</f>
        <v>43270</v>
      </c>
      <c r="AZ4" s="340"/>
      <c r="BA4" s="347">
        <f>AY4+7</f>
        <v>43277</v>
      </c>
      <c r="BB4" s="348"/>
      <c r="BC4" s="337">
        <f>BA4+7</f>
        <v>43284</v>
      </c>
      <c r="BD4" s="338"/>
      <c r="BE4" s="337">
        <f>BC4+7</f>
        <v>43291</v>
      </c>
      <c r="BF4" s="338"/>
      <c r="BG4" s="173">
        <f>BE4+7</f>
        <v>43298</v>
      </c>
      <c r="BH4" s="174"/>
      <c r="BI4" s="335">
        <f>BG4+7</f>
        <v>43305</v>
      </c>
      <c r="BJ4" s="336"/>
      <c r="BK4" s="335">
        <f>BI4+7</f>
        <v>43312</v>
      </c>
      <c r="BL4" s="336"/>
      <c r="BM4" s="335">
        <f>BK4+7</f>
        <v>43319</v>
      </c>
      <c r="BN4" s="336"/>
      <c r="BO4" s="335">
        <f>BM4+7</f>
        <v>43326</v>
      </c>
      <c r="BP4" s="336"/>
      <c r="BQ4" s="335">
        <f>BO4+7</f>
        <v>43333</v>
      </c>
      <c r="BR4" s="336"/>
      <c r="BS4" s="335">
        <f>BQ4+7</f>
        <v>43340</v>
      </c>
      <c r="BT4" s="336"/>
      <c r="BU4" s="337">
        <f>BS4+7</f>
        <v>43347</v>
      </c>
      <c r="BV4" s="338"/>
      <c r="BW4" s="345">
        <f>BU4+7</f>
        <v>43354</v>
      </c>
      <c r="BX4" s="346"/>
      <c r="BY4" s="335">
        <f>BW4+7</f>
        <v>43361</v>
      </c>
      <c r="BZ4" s="336"/>
      <c r="CA4" s="337">
        <f>BY4+7</f>
        <v>43368</v>
      </c>
      <c r="CB4" s="338"/>
      <c r="CC4" s="335">
        <f>CA4+7</f>
        <v>43375</v>
      </c>
      <c r="CD4" s="336"/>
      <c r="CE4" s="337">
        <f>CC4+7</f>
        <v>43382</v>
      </c>
      <c r="CF4" s="338"/>
      <c r="CG4" s="335">
        <f>CE4+7</f>
        <v>43389</v>
      </c>
      <c r="CH4" s="336"/>
      <c r="CI4" s="337">
        <f>CG4+7</f>
        <v>43396</v>
      </c>
      <c r="CJ4" s="338"/>
      <c r="CK4" s="337">
        <f>CI4+7</f>
        <v>43403</v>
      </c>
      <c r="CL4" s="338"/>
      <c r="CM4" s="339">
        <f>CK4+7</f>
        <v>43410</v>
      </c>
      <c r="CN4" s="340"/>
      <c r="CO4" s="337">
        <f>CM4+7</f>
        <v>43417</v>
      </c>
      <c r="CP4" s="338"/>
      <c r="CQ4" s="335">
        <f>CO4+7</f>
        <v>43424</v>
      </c>
      <c r="CR4" s="336"/>
      <c r="CS4" s="339">
        <f>CQ4+7</f>
        <v>43431</v>
      </c>
      <c r="CT4" s="340"/>
      <c r="CU4" s="339">
        <f>CS4+7</f>
        <v>43438</v>
      </c>
      <c r="CV4" s="340"/>
      <c r="CW4" s="339">
        <f>CU4+7</f>
        <v>43445</v>
      </c>
      <c r="CX4" s="340"/>
      <c r="CY4" s="335">
        <f>CW4+7</f>
        <v>43452</v>
      </c>
      <c r="CZ4" s="336"/>
      <c r="DA4" s="343">
        <f>CY4+7</f>
        <v>43459</v>
      </c>
      <c r="DB4" s="344"/>
      <c r="DC4" s="343"/>
      <c r="DD4" s="344"/>
    </row>
    <row r="5" spans="2:108" s="32" customFormat="1" ht="30" customHeight="1" x14ac:dyDescent="0.25">
      <c r="B5" s="24" t="s">
        <v>55</v>
      </c>
      <c r="C5" s="355">
        <v>43103</v>
      </c>
      <c r="D5" s="356"/>
      <c r="E5" s="337">
        <f>C5+7</f>
        <v>43110</v>
      </c>
      <c r="F5" s="338"/>
      <c r="G5" s="335">
        <f>E5+7</f>
        <v>43117</v>
      </c>
      <c r="H5" s="336"/>
      <c r="I5" s="335">
        <f>G5+7</f>
        <v>43124</v>
      </c>
      <c r="J5" s="336"/>
      <c r="K5" s="335">
        <f>I5+7</f>
        <v>43131</v>
      </c>
      <c r="L5" s="336"/>
      <c r="M5" s="335">
        <f>K5+7</f>
        <v>43138</v>
      </c>
      <c r="N5" s="336"/>
      <c r="O5" s="337">
        <f>M5+7</f>
        <v>43145</v>
      </c>
      <c r="P5" s="338"/>
      <c r="Q5" s="155">
        <f>O5+7</f>
        <v>43152</v>
      </c>
      <c r="R5" s="156"/>
      <c r="S5" s="337">
        <f>Q5+7</f>
        <v>43159</v>
      </c>
      <c r="T5" s="338"/>
      <c r="U5" s="337">
        <f>S5+7</f>
        <v>43166</v>
      </c>
      <c r="V5" s="338"/>
      <c r="W5" s="335">
        <f>U5+7</f>
        <v>43173</v>
      </c>
      <c r="X5" s="336"/>
      <c r="Y5" s="335">
        <f>W5+7</f>
        <v>43180</v>
      </c>
      <c r="Z5" s="336"/>
      <c r="AA5" s="337">
        <f>Y5+7</f>
        <v>43187</v>
      </c>
      <c r="AB5" s="338"/>
      <c r="AC5" s="337">
        <f>AA5+7</f>
        <v>43194</v>
      </c>
      <c r="AD5" s="338"/>
      <c r="AE5" s="335">
        <f>AC5+7</f>
        <v>43201</v>
      </c>
      <c r="AF5" s="336"/>
      <c r="AG5" s="337">
        <f>AE5+7</f>
        <v>43208</v>
      </c>
      <c r="AH5" s="338"/>
      <c r="AI5" s="337">
        <f>AG5+7</f>
        <v>43215</v>
      </c>
      <c r="AJ5" s="338"/>
      <c r="AK5" s="351">
        <f>AI5+7</f>
        <v>43222</v>
      </c>
      <c r="AL5" s="352"/>
      <c r="AM5" s="335">
        <f>AK5+7</f>
        <v>43229</v>
      </c>
      <c r="AN5" s="336"/>
      <c r="AO5" s="337">
        <f>AM5+7</f>
        <v>43236</v>
      </c>
      <c r="AP5" s="338"/>
      <c r="AQ5" s="337">
        <f>AO5+7</f>
        <v>43243</v>
      </c>
      <c r="AR5" s="338"/>
      <c r="AS5" s="337">
        <f>AQ5+7</f>
        <v>43250</v>
      </c>
      <c r="AT5" s="338"/>
      <c r="AU5" s="337">
        <f>AS5+7</f>
        <v>43257</v>
      </c>
      <c r="AV5" s="338"/>
      <c r="AW5" s="337">
        <f>AU5+7</f>
        <v>43264</v>
      </c>
      <c r="AX5" s="338"/>
      <c r="AY5" s="339">
        <f>AW5+7</f>
        <v>43271</v>
      </c>
      <c r="AZ5" s="340"/>
      <c r="BA5" s="347">
        <f>AY5+7</f>
        <v>43278</v>
      </c>
      <c r="BB5" s="348"/>
      <c r="BC5" s="335">
        <f>BA5+7</f>
        <v>43285</v>
      </c>
      <c r="BD5" s="336"/>
      <c r="BE5" s="337">
        <f>BC5+7</f>
        <v>43292</v>
      </c>
      <c r="BF5" s="338"/>
      <c r="BG5" s="335">
        <f>BE5+7</f>
        <v>43299</v>
      </c>
      <c r="BH5" s="336"/>
      <c r="BI5" s="335">
        <f>BG5+7</f>
        <v>43306</v>
      </c>
      <c r="BJ5" s="336"/>
      <c r="BK5" s="335">
        <f>BI5+7</f>
        <v>43313</v>
      </c>
      <c r="BL5" s="336"/>
      <c r="BM5" s="335">
        <f>BK5+7</f>
        <v>43320</v>
      </c>
      <c r="BN5" s="336"/>
      <c r="BO5" s="343">
        <f>BM5+7</f>
        <v>43327</v>
      </c>
      <c r="BP5" s="344"/>
      <c r="BQ5" s="335">
        <f>BO5+7</f>
        <v>43334</v>
      </c>
      <c r="BR5" s="336"/>
      <c r="BS5" s="335">
        <f>BQ5+7</f>
        <v>43341</v>
      </c>
      <c r="BT5" s="336"/>
      <c r="BU5" s="337">
        <f>BS5+7</f>
        <v>43348</v>
      </c>
      <c r="BV5" s="338"/>
      <c r="BW5" s="345">
        <f>BU5+7</f>
        <v>43355</v>
      </c>
      <c r="BX5" s="346"/>
      <c r="BY5" s="335">
        <f>BW5+7</f>
        <v>43362</v>
      </c>
      <c r="BZ5" s="336"/>
      <c r="CA5" s="337">
        <f>BY5+7</f>
        <v>43369</v>
      </c>
      <c r="CB5" s="338"/>
      <c r="CC5" s="337">
        <f>CA5+7</f>
        <v>43376</v>
      </c>
      <c r="CD5" s="338"/>
      <c r="CE5" s="337">
        <f>CC5+7</f>
        <v>43383</v>
      </c>
      <c r="CF5" s="338"/>
      <c r="CG5" s="337">
        <f>CE5+7</f>
        <v>43390</v>
      </c>
      <c r="CH5" s="338"/>
      <c r="CI5" s="337">
        <f>CG5+7</f>
        <v>43397</v>
      </c>
      <c r="CJ5" s="338"/>
      <c r="CK5" s="337">
        <f>CI5+7</f>
        <v>43404</v>
      </c>
      <c r="CL5" s="338"/>
      <c r="CM5" s="339">
        <f>CK5+7</f>
        <v>43411</v>
      </c>
      <c r="CN5" s="340"/>
      <c r="CO5" s="337">
        <f>CM5+7</f>
        <v>43418</v>
      </c>
      <c r="CP5" s="338"/>
      <c r="CQ5" s="335">
        <f>CO5+7</f>
        <v>43425</v>
      </c>
      <c r="CR5" s="336"/>
      <c r="CS5" s="339">
        <f>CQ5+7</f>
        <v>43432</v>
      </c>
      <c r="CT5" s="340"/>
      <c r="CU5" s="339">
        <f>CS5+7</f>
        <v>43439</v>
      </c>
      <c r="CV5" s="340"/>
      <c r="CW5" s="339">
        <f>CU5+7</f>
        <v>43446</v>
      </c>
      <c r="CX5" s="340"/>
      <c r="CY5" s="335">
        <f>CW5+7</f>
        <v>43453</v>
      </c>
      <c r="CZ5" s="336"/>
      <c r="DA5" s="335">
        <f>CY5+7</f>
        <v>43460</v>
      </c>
      <c r="DB5" s="336"/>
      <c r="DC5" s="343"/>
      <c r="DD5" s="344"/>
    </row>
    <row r="6" spans="2:108" s="32" customFormat="1" ht="30" customHeight="1" x14ac:dyDescent="0.25">
      <c r="B6" s="24" t="s">
        <v>56</v>
      </c>
      <c r="C6" s="355">
        <v>43104</v>
      </c>
      <c r="D6" s="356"/>
      <c r="E6" s="155">
        <f>C6+7</f>
        <v>43111</v>
      </c>
      <c r="F6" s="156"/>
      <c r="G6" s="335">
        <f>E6+7</f>
        <v>43118</v>
      </c>
      <c r="H6" s="336"/>
      <c r="I6" s="335">
        <f>G6+7</f>
        <v>43125</v>
      </c>
      <c r="J6" s="336"/>
      <c r="K6" s="203">
        <f>I6+7</f>
        <v>43132</v>
      </c>
      <c r="L6" s="204"/>
      <c r="M6" s="335">
        <f>K6+7</f>
        <v>43139</v>
      </c>
      <c r="N6" s="336"/>
      <c r="O6" s="159">
        <f>M6+7</f>
        <v>43146</v>
      </c>
      <c r="P6" s="160"/>
      <c r="Q6" s="335">
        <f>O6+7</f>
        <v>43153</v>
      </c>
      <c r="R6" s="336"/>
      <c r="S6" s="337">
        <f>Q6+7</f>
        <v>43160</v>
      </c>
      <c r="T6" s="338"/>
      <c r="U6" s="337">
        <f>S6+7</f>
        <v>43167</v>
      </c>
      <c r="V6" s="338"/>
      <c r="W6" s="155">
        <f>U6+7</f>
        <v>43174</v>
      </c>
      <c r="X6" s="156"/>
      <c r="Y6" s="155">
        <f>W6+7</f>
        <v>43181</v>
      </c>
      <c r="Z6" s="156"/>
      <c r="AA6" s="337">
        <f>Y6+7</f>
        <v>43188</v>
      </c>
      <c r="AB6" s="338"/>
      <c r="AC6" s="337">
        <f>AA6+7</f>
        <v>43195</v>
      </c>
      <c r="AD6" s="338"/>
      <c r="AE6" s="335">
        <f>AC6+7</f>
        <v>43202</v>
      </c>
      <c r="AF6" s="336"/>
      <c r="AG6" s="337">
        <f>AE6+7</f>
        <v>43209</v>
      </c>
      <c r="AH6" s="338"/>
      <c r="AI6" s="337">
        <f>AG6+7</f>
        <v>43216</v>
      </c>
      <c r="AJ6" s="338"/>
      <c r="AK6" s="351">
        <f>AI6+7</f>
        <v>43223</v>
      </c>
      <c r="AL6" s="352"/>
      <c r="AM6" s="343">
        <f>AK6+7</f>
        <v>43230</v>
      </c>
      <c r="AN6" s="344"/>
      <c r="AO6" s="337">
        <f>AM6+7</f>
        <v>43237</v>
      </c>
      <c r="AP6" s="338"/>
      <c r="AQ6" s="155">
        <f>AO6+7</f>
        <v>43244</v>
      </c>
      <c r="AR6" s="156"/>
      <c r="AS6" s="337">
        <f>AQ6+7</f>
        <v>43251</v>
      </c>
      <c r="AT6" s="338"/>
      <c r="AU6" s="337">
        <f>AS6+7</f>
        <v>43258</v>
      </c>
      <c r="AV6" s="338"/>
      <c r="AW6" s="155">
        <f>AU6+7</f>
        <v>43265</v>
      </c>
      <c r="AX6" s="156"/>
      <c r="AY6" s="339">
        <f>AW6+7</f>
        <v>43272</v>
      </c>
      <c r="AZ6" s="340"/>
      <c r="BA6" s="347">
        <f>AY6+7</f>
        <v>43279</v>
      </c>
      <c r="BB6" s="348"/>
      <c r="BC6" s="337">
        <f>BA6+7</f>
        <v>43286</v>
      </c>
      <c r="BD6" s="338"/>
      <c r="BE6" s="335">
        <f>BC6+7</f>
        <v>43293</v>
      </c>
      <c r="BF6" s="336"/>
      <c r="BG6" s="337">
        <f>BE6+7</f>
        <v>43300</v>
      </c>
      <c r="BH6" s="338"/>
      <c r="BI6" s="335">
        <f>BG6+7</f>
        <v>43307</v>
      </c>
      <c r="BJ6" s="336"/>
      <c r="BK6" s="335">
        <f>BI6+7</f>
        <v>43314</v>
      </c>
      <c r="BL6" s="336"/>
      <c r="BM6" s="335">
        <f>BK6+7</f>
        <v>43321</v>
      </c>
      <c r="BN6" s="336"/>
      <c r="BO6" s="335">
        <f>BM6+7</f>
        <v>43328</v>
      </c>
      <c r="BP6" s="336"/>
      <c r="BQ6" s="335">
        <f>BO6+7</f>
        <v>43335</v>
      </c>
      <c r="BR6" s="336"/>
      <c r="BS6" s="335">
        <f>BQ6+7</f>
        <v>43342</v>
      </c>
      <c r="BT6" s="336"/>
      <c r="BU6" s="337">
        <f>BS6+7</f>
        <v>43349</v>
      </c>
      <c r="BV6" s="338"/>
      <c r="BW6" s="345">
        <f>BU6+7</f>
        <v>43356</v>
      </c>
      <c r="BX6" s="346"/>
      <c r="BY6" s="335">
        <f>BW6+7</f>
        <v>43363</v>
      </c>
      <c r="BZ6" s="336"/>
      <c r="CA6" s="337">
        <f>BY6+7</f>
        <v>43370</v>
      </c>
      <c r="CB6" s="338"/>
      <c r="CC6" s="337">
        <f>CA6+7</f>
        <v>43377</v>
      </c>
      <c r="CD6" s="338"/>
      <c r="CE6" s="337">
        <f>CC6+7</f>
        <v>43384</v>
      </c>
      <c r="CF6" s="338"/>
      <c r="CG6" s="337">
        <f>CE6+7</f>
        <v>43391</v>
      </c>
      <c r="CH6" s="338"/>
      <c r="CI6" s="337">
        <f>CG6+7</f>
        <v>43398</v>
      </c>
      <c r="CJ6" s="338"/>
      <c r="CK6" s="341">
        <f>CI6+7</f>
        <v>43405</v>
      </c>
      <c r="CL6" s="342"/>
      <c r="CM6" s="339">
        <f>CK6+7</f>
        <v>43412</v>
      </c>
      <c r="CN6" s="340"/>
      <c r="CO6" s="337">
        <f>CM6+7</f>
        <v>43419</v>
      </c>
      <c r="CP6" s="338"/>
      <c r="CQ6" s="335">
        <f>CO6+7</f>
        <v>43426</v>
      </c>
      <c r="CR6" s="336"/>
      <c r="CS6" s="339">
        <f>CQ6+7</f>
        <v>43433</v>
      </c>
      <c r="CT6" s="340"/>
      <c r="CU6" s="339">
        <f>CS6+7</f>
        <v>43440</v>
      </c>
      <c r="CV6" s="340"/>
      <c r="CW6" s="339">
        <f>CU6+7</f>
        <v>43447</v>
      </c>
      <c r="CX6" s="340"/>
      <c r="CY6" s="335">
        <f>CW6+7</f>
        <v>43454</v>
      </c>
      <c r="CZ6" s="336"/>
      <c r="DA6" s="335">
        <f>CY6+7</f>
        <v>43461</v>
      </c>
      <c r="DB6" s="336"/>
      <c r="DC6" s="343"/>
      <c r="DD6" s="344"/>
    </row>
    <row r="7" spans="2:108" s="32" customFormat="1" ht="30" customHeight="1" x14ac:dyDescent="0.25">
      <c r="B7" s="24" t="s">
        <v>57</v>
      </c>
      <c r="C7" s="355">
        <v>43105</v>
      </c>
      <c r="D7" s="356"/>
      <c r="E7" s="155">
        <f>C7+7</f>
        <v>43112</v>
      </c>
      <c r="F7" s="156"/>
      <c r="G7" s="335">
        <f>E7+7</f>
        <v>43119</v>
      </c>
      <c r="H7" s="336"/>
      <c r="I7" s="335">
        <f>G7+7</f>
        <v>43126</v>
      </c>
      <c r="J7" s="336"/>
      <c r="K7" s="203">
        <f>I7+7</f>
        <v>43133</v>
      </c>
      <c r="L7" s="204"/>
      <c r="M7" s="335">
        <f>K7+7</f>
        <v>43140</v>
      </c>
      <c r="N7" s="336"/>
      <c r="O7" s="159">
        <f>M7+7</f>
        <v>43147</v>
      </c>
      <c r="P7" s="160"/>
      <c r="Q7" s="335">
        <f>O7+7</f>
        <v>43154</v>
      </c>
      <c r="R7" s="336"/>
      <c r="S7" s="337">
        <f>Q7+7</f>
        <v>43161</v>
      </c>
      <c r="T7" s="338"/>
      <c r="U7" s="337">
        <f>S7+7</f>
        <v>43168</v>
      </c>
      <c r="V7" s="338"/>
      <c r="W7" s="155">
        <f>U7+7</f>
        <v>43175</v>
      </c>
      <c r="X7" s="156"/>
      <c r="Y7" s="155">
        <f>W7+7</f>
        <v>43182</v>
      </c>
      <c r="Z7" s="156"/>
      <c r="AA7" s="337">
        <f>Y7+7</f>
        <v>43189</v>
      </c>
      <c r="AB7" s="338"/>
      <c r="AC7" s="337">
        <f>AA7+7</f>
        <v>43196</v>
      </c>
      <c r="AD7" s="338"/>
      <c r="AE7" s="335">
        <f>AC7+7</f>
        <v>43203</v>
      </c>
      <c r="AF7" s="336"/>
      <c r="AG7" s="337">
        <f>AE7+7</f>
        <v>43210</v>
      </c>
      <c r="AH7" s="338"/>
      <c r="AI7" s="337">
        <f>AG7+7</f>
        <v>43217</v>
      </c>
      <c r="AJ7" s="338"/>
      <c r="AK7" s="351">
        <f>AI7+7</f>
        <v>43224</v>
      </c>
      <c r="AL7" s="352"/>
      <c r="AM7" s="335">
        <f>AK7+7</f>
        <v>43231</v>
      </c>
      <c r="AN7" s="336"/>
      <c r="AO7" s="337">
        <f>AM7+7</f>
        <v>43238</v>
      </c>
      <c r="AP7" s="338"/>
      <c r="AQ7" s="337">
        <f>AO7+7</f>
        <v>43245</v>
      </c>
      <c r="AR7" s="338"/>
      <c r="AS7" s="337">
        <f>AQ7+7</f>
        <v>43252</v>
      </c>
      <c r="AT7" s="338"/>
      <c r="AU7" s="335">
        <f>AS7+7</f>
        <v>43259</v>
      </c>
      <c r="AV7" s="336"/>
      <c r="AW7" s="339">
        <f>AU7+7</f>
        <v>43266</v>
      </c>
      <c r="AX7" s="340"/>
      <c r="AY7" s="339">
        <f>AW7+7</f>
        <v>43273</v>
      </c>
      <c r="AZ7" s="340"/>
      <c r="BA7" s="347">
        <f>AY7+7</f>
        <v>43280</v>
      </c>
      <c r="BB7" s="348"/>
      <c r="BC7" s="337">
        <f>BA7+7</f>
        <v>43287</v>
      </c>
      <c r="BD7" s="338"/>
      <c r="BE7" s="337">
        <f>BC7+7</f>
        <v>43294</v>
      </c>
      <c r="BF7" s="338"/>
      <c r="BG7" s="335">
        <f>BE7+7</f>
        <v>43301</v>
      </c>
      <c r="BH7" s="336"/>
      <c r="BI7" s="335">
        <f>BG7+7</f>
        <v>43308</v>
      </c>
      <c r="BJ7" s="336"/>
      <c r="BK7" s="335">
        <f>BI7+7</f>
        <v>43315</v>
      </c>
      <c r="BL7" s="336"/>
      <c r="BM7" s="335">
        <f>BK7+7</f>
        <v>43322</v>
      </c>
      <c r="BN7" s="336"/>
      <c r="BO7" s="335">
        <f>BM7+7</f>
        <v>43329</v>
      </c>
      <c r="BP7" s="336"/>
      <c r="BQ7" s="335">
        <f>BO7+7</f>
        <v>43336</v>
      </c>
      <c r="BR7" s="336"/>
      <c r="BS7" s="335">
        <f>BQ7+7</f>
        <v>43343</v>
      </c>
      <c r="BT7" s="336"/>
      <c r="BU7" s="337">
        <f>BS7+7</f>
        <v>43350</v>
      </c>
      <c r="BV7" s="338"/>
      <c r="BW7" s="345">
        <f>BU7+7</f>
        <v>43357</v>
      </c>
      <c r="BX7" s="346"/>
      <c r="BY7" s="335">
        <f>BW7+7</f>
        <v>43364</v>
      </c>
      <c r="BZ7" s="336"/>
      <c r="CA7" s="337">
        <f>BY7+7</f>
        <v>43371</v>
      </c>
      <c r="CB7" s="338"/>
      <c r="CC7" s="337">
        <f>CA7+7</f>
        <v>43378</v>
      </c>
      <c r="CD7" s="338"/>
      <c r="CE7" s="337">
        <f>CC7+7</f>
        <v>43385</v>
      </c>
      <c r="CF7" s="338"/>
      <c r="CG7" s="337">
        <f>CE7+7</f>
        <v>43392</v>
      </c>
      <c r="CH7" s="338"/>
      <c r="CI7" s="337">
        <f>CG7+7</f>
        <v>43399</v>
      </c>
      <c r="CJ7" s="338"/>
      <c r="CK7" s="337">
        <f>CI7+7</f>
        <v>43406</v>
      </c>
      <c r="CL7" s="338"/>
      <c r="CM7" s="339">
        <f>CK7+7</f>
        <v>43413</v>
      </c>
      <c r="CN7" s="340"/>
      <c r="CO7" s="337">
        <f>CM7+7</f>
        <v>43420</v>
      </c>
      <c r="CP7" s="338"/>
      <c r="CQ7" s="335">
        <f>CO7+7</f>
        <v>43427</v>
      </c>
      <c r="CR7" s="336"/>
      <c r="CS7" s="339">
        <f>CQ7+7</f>
        <v>43434</v>
      </c>
      <c r="CT7" s="340"/>
      <c r="CU7" s="339">
        <f>CS7+7</f>
        <v>43441</v>
      </c>
      <c r="CV7" s="340"/>
      <c r="CW7" s="339">
        <f>CU7+7</f>
        <v>43448</v>
      </c>
      <c r="CX7" s="340"/>
      <c r="CY7" s="335">
        <f>CW7+7</f>
        <v>43455</v>
      </c>
      <c r="CZ7" s="336"/>
      <c r="DA7" s="335">
        <f>CY7+7</f>
        <v>43462</v>
      </c>
      <c r="DB7" s="336"/>
      <c r="DC7" s="343"/>
      <c r="DD7" s="344"/>
    </row>
    <row r="8" spans="2:108" s="32" customFormat="1" ht="30" customHeight="1" x14ac:dyDescent="0.25">
      <c r="B8" s="35" t="s">
        <v>58</v>
      </c>
      <c r="C8" s="173"/>
      <c r="D8" s="174"/>
      <c r="E8" s="173"/>
      <c r="F8" s="174"/>
      <c r="G8" s="173"/>
      <c r="H8" s="174"/>
      <c r="I8" s="173"/>
      <c r="J8" s="174"/>
      <c r="K8" s="173"/>
      <c r="L8" s="174"/>
      <c r="M8" s="173"/>
      <c r="N8" s="174"/>
      <c r="O8" s="173"/>
      <c r="P8" s="174"/>
      <c r="Q8" s="173"/>
      <c r="R8" s="174"/>
      <c r="S8" s="173"/>
      <c r="T8" s="174"/>
      <c r="U8" s="173"/>
      <c r="V8" s="174"/>
      <c r="W8" s="173"/>
      <c r="X8" s="174"/>
      <c r="Y8" s="173"/>
      <c r="Z8" s="174"/>
      <c r="AA8" s="173"/>
      <c r="AB8" s="174"/>
      <c r="AC8" s="173"/>
      <c r="AD8" s="174"/>
      <c r="AE8" s="173"/>
      <c r="AF8" s="174"/>
      <c r="AG8" s="173"/>
      <c r="AH8" s="174"/>
      <c r="AI8" s="173"/>
      <c r="AJ8" s="174"/>
      <c r="AK8" s="173"/>
      <c r="AL8" s="174"/>
      <c r="AM8" s="173"/>
      <c r="AN8" s="174"/>
      <c r="AO8" s="173"/>
      <c r="AP8" s="174"/>
      <c r="AQ8" s="173"/>
      <c r="AR8" s="174"/>
      <c r="AS8" s="173"/>
      <c r="AT8" s="174"/>
      <c r="AU8" s="173"/>
      <c r="AV8" s="174"/>
      <c r="AW8" s="173"/>
      <c r="AX8" s="174"/>
      <c r="AY8" s="173"/>
      <c r="AZ8" s="174"/>
      <c r="BA8" s="173"/>
      <c r="BB8" s="174"/>
      <c r="BC8" s="173"/>
      <c r="BD8" s="174"/>
      <c r="BE8" s="173"/>
      <c r="BF8" s="174"/>
      <c r="BG8" s="173"/>
      <c r="BH8" s="174"/>
      <c r="BI8" s="173"/>
      <c r="BJ8" s="174"/>
      <c r="BK8" s="173"/>
      <c r="BL8" s="174"/>
      <c r="BM8" s="173"/>
      <c r="BN8" s="174"/>
      <c r="BO8" s="173"/>
      <c r="BP8" s="174"/>
      <c r="BQ8" s="173"/>
      <c r="BR8" s="174"/>
      <c r="BS8" s="173"/>
      <c r="BT8" s="174"/>
      <c r="BU8" s="173"/>
      <c r="BV8" s="174"/>
      <c r="BW8" s="175"/>
      <c r="BX8" s="176"/>
      <c r="BY8" s="173"/>
      <c r="BZ8" s="174"/>
      <c r="CA8" s="173"/>
      <c r="CB8" s="174"/>
      <c r="CC8" s="173"/>
      <c r="CD8" s="174"/>
      <c r="CE8" s="173"/>
      <c r="CF8" s="174"/>
      <c r="CG8" s="173"/>
      <c r="CH8" s="174"/>
      <c r="CI8" s="173"/>
      <c r="CJ8" s="174"/>
      <c r="CK8" s="173"/>
      <c r="CL8" s="174"/>
      <c r="CM8" s="173"/>
      <c r="CN8" s="174"/>
      <c r="CO8" s="173"/>
      <c r="CP8" s="174"/>
      <c r="CQ8" s="173"/>
      <c r="CR8" s="174"/>
      <c r="CS8" s="173"/>
      <c r="CT8" s="174"/>
      <c r="CU8" s="173"/>
      <c r="CV8" s="174"/>
      <c r="CW8" s="173"/>
      <c r="CX8" s="174"/>
      <c r="CY8" s="173"/>
      <c r="CZ8" s="174"/>
      <c r="DA8" s="173"/>
      <c r="DB8" s="174"/>
      <c r="DC8" s="173"/>
      <c r="DD8" s="174"/>
    </row>
    <row r="9" spans="2:108" ht="30" customHeight="1" x14ac:dyDescent="0.25">
      <c r="B9" s="24" t="s">
        <v>59</v>
      </c>
      <c r="C9" s="331"/>
      <c r="D9" s="332"/>
      <c r="E9" s="331"/>
      <c r="F9" s="332"/>
      <c r="G9" s="331"/>
      <c r="H9" s="332"/>
      <c r="I9" s="331"/>
      <c r="J9" s="332"/>
      <c r="K9" s="331"/>
      <c r="L9" s="332"/>
      <c r="M9" s="331"/>
      <c r="N9" s="332"/>
      <c r="O9" s="331"/>
      <c r="P9" s="332"/>
      <c r="Q9" s="331"/>
      <c r="R9" s="332"/>
      <c r="S9" s="331"/>
      <c r="T9" s="332"/>
      <c r="U9" s="331"/>
      <c r="V9" s="332"/>
      <c r="W9" s="331"/>
      <c r="X9" s="332"/>
      <c r="Y9" s="331"/>
      <c r="Z9" s="332"/>
      <c r="AA9" s="331"/>
      <c r="AB9" s="332"/>
      <c r="AC9" s="331"/>
      <c r="AD9" s="332"/>
      <c r="AE9" s="331"/>
      <c r="AF9" s="332"/>
      <c r="AG9" s="331"/>
      <c r="AH9" s="332"/>
      <c r="AI9" s="331"/>
      <c r="AJ9" s="332"/>
      <c r="AK9" s="331"/>
      <c r="AL9" s="332"/>
      <c r="AM9" s="331"/>
      <c r="AN9" s="332"/>
      <c r="AO9" s="331"/>
      <c r="AP9" s="332"/>
      <c r="AQ9" s="331"/>
      <c r="AR9" s="332"/>
      <c r="AS9" s="331"/>
      <c r="AT9" s="332"/>
      <c r="AU9" s="331"/>
      <c r="AV9" s="332"/>
      <c r="AW9" s="331"/>
      <c r="AX9" s="332"/>
      <c r="AY9" s="331"/>
      <c r="AZ9" s="332"/>
      <c r="BA9" s="331"/>
      <c r="BB9" s="332"/>
      <c r="BC9" s="331"/>
      <c r="BD9" s="332"/>
      <c r="BE9" s="331"/>
      <c r="BF9" s="332"/>
      <c r="BG9" s="331"/>
      <c r="BH9" s="332"/>
      <c r="BI9" s="331"/>
      <c r="BJ9" s="332"/>
      <c r="BK9" s="331"/>
      <c r="BL9" s="332"/>
      <c r="BM9" s="331"/>
      <c r="BN9" s="332"/>
      <c r="BO9" s="331"/>
      <c r="BP9" s="332"/>
      <c r="BQ9" s="331"/>
      <c r="BR9" s="332"/>
      <c r="BS9" s="331"/>
      <c r="BT9" s="332"/>
      <c r="BU9" s="331"/>
      <c r="BV9" s="332"/>
      <c r="BW9" s="333"/>
      <c r="BX9" s="334"/>
      <c r="BY9" s="331"/>
      <c r="BZ9" s="332"/>
      <c r="CA9" s="331"/>
      <c r="CB9" s="332"/>
      <c r="CC9" s="331"/>
      <c r="CD9" s="332"/>
      <c r="CE9" s="331"/>
      <c r="CF9" s="332"/>
      <c r="CG9" s="331"/>
      <c r="CH9" s="332"/>
      <c r="CI9" s="331"/>
      <c r="CJ9" s="332"/>
      <c r="CK9" s="331"/>
      <c r="CL9" s="332"/>
      <c r="CM9" s="331"/>
      <c r="CN9" s="332"/>
      <c r="CO9" s="331"/>
      <c r="CP9" s="332"/>
      <c r="CQ9" s="331"/>
      <c r="CR9" s="332"/>
      <c r="CS9" s="331"/>
      <c r="CT9" s="332"/>
      <c r="CU9" s="331"/>
      <c r="CV9" s="332"/>
      <c r="CW9" s="331"/>
      <c r="CX9" s="332"/>
      <c r="CY9" s="331"/>
      <c r="CZ9" s="332"/>
      <c r="DA9" s="331"/>
      <c r="DB9" s="332"/>
      <c r="DC9" s="331"/>
      <c r="DD9" s="332"/>
    </row>
    <row r="10" spans="2:108" ht="3.75" customHeight="1" x14ac:dyDescent="0.25"/>
    <row r="11" spans="2:108" ht="22.5" customHeight="1" x14ac:dyDescent="0.25">
      <c r="B11" s="53" t="s">
        <v>60</v>
      </c>
    </row>
    <row r="12" spans="2:108" ht="22.5" customHeight="1" x14ac:dyDescent="0.25">
      <c r="B12" s="59" t="s">
        <v>61</v>
      </c>
    </row>
  </sheetData>
  <mergeCells count="423">
    <mergeCell ref="C2:D2"/>
    <mergeCell ref="C8:D8"/>
    <mergeCell ref="C9:D9"/>
    <mergeCell ref="E2:F2"/>
    <mergeCell ref="E3:F3"/>
    <mergeCell ref="E4:F4"/>
    <mergeCell ref="E5:F5"/>
    <mergeCell ref="E6:F6"/>
    <mergeCell ref="E7:F7"/>
    <mergeCell ref="E8:F8"/>
    <mergeCell ref="C3:D3"/>
    <mergeCell ref="C4:D4"/>
    <mergeCell ref="C5:D5"/>
    <mergeCell ref="C6:D6"/>
    <mergeCell ref="C7:D7"/>
    <mergeCell ref="E9:F9"/>
    <mergeCell ref="G2:H2"/>
    <mergeCell ref="G3:H3"/>
    <mergeCell ref="G4:H4"/>
    <mergeCell ref="G5:H5"/>
    <mergeCell ref="G6:H6"/>
    <mergeCell ref="G7:H7"/>
    <mergeCell ref="G8:H8"/>
    <mergeCell ref="G9:H9"/>
    <mergeCell ref="I8:J8"/>
    <mergeCell ref="I9:J9"/>
    <mergeCell ref="K2:L2"/>
    <mergeCell ref="K3:L3"/>
    <mergeCell ref="K4:L4"/>
    <mergeCell ref="K5:L5"/>
    <mergeCell ref="K6:L6"/>
    <mergeCell ref="K7:L7"/>
    <mergeCell ref="K8:L8"/>
    <mergeCell ref="K9:L9"/>
    <mergeCell ref="I2:J2"/>
    <mergeCell ref="I3:J3"/>
    <mergeCell ref="I4:J4"/>
    <mergeCell ref="I5:J5"/>
    <mergeCell ref="I6:J6"/>
    <mergeCell ref="I7:J7"/>
    <mergeCell ref="Q7:R7"/>
    <mergeCell ref="Q8:R8"/>
    <mergeCell ref="Q9:R9"/>
    <mergeCell ref="M2:N2"/>
    <mergeCell ref="M3:N3"/>
    <mergeCell ref="M4:N4"/>
    <mergeCell ref="M5:N5"/>
    <mergeCell ref="M6:N6"/>
    <mergeCell ref="M7:N7"/>
    <mergeCell ref="O8:P8"/>
    <mergeCell ref="O3:P3"/>
    <mergeCell ref="O4:P4"/>
    <mergeCell ref="O5:P5"/>
    <mergeCell ref="O6:P6"/>
    <mergeCell ref="O2:P2"/>
    <mergeCell ref="O7:P7"/>
    <mergeCell ref="S2:T2"/>
    <mergeCell ref="S3:T3"/>
    <mergeCell ref="S5:T5"/>
    <mergeCell ref="S6:T6"/>
    <mergeCell ref="S7:T7"/>
    <mergeCell ref="Q6:R6"/>
    <mergeCell ref="M8:N8"/>
    <mergeCell ref="S9:T9"/>
    <mergeCell ref="U2:V2"/>
    <mergeCell ref="U3:V3"/>
    <mergeCell ref="U4:V4"/>
    <mergeCell ref="U5:V5"/>
    <mergeCell ref="U6:V6"/>
    <mergeCell ref="U7:V7"/>
    <mergeCell ref="U8:V8"/>
    <mergeCell ref="U9:V9"/>
    <mergeCell ref="S4:T4"/>
    <mergeCell ref="S8:T8"/>
    <mergeCell ref="M9:N9"/>
    <mergeCell ref="O9:P9"/>
    <mergeCell ref="Q2:R2"/>
    <mergeCell ref="Q3:R3"/>
    <mergeCell ref="Q4:R4"/>
    <mergeCell ref="Q5:R5"/>
    <mergeCell ref="W8:X8"/>
    <mergeCell ref="W9:X9"/>
    <mergeCell ref="Y2:Z2"/>
    <mergeCell ref="Y3:Z3"/>
    <mergeCell ref="Y4:Z4"/>
    <mergeCell ref="Y5:Z5"/>
    <mergeCell ref="Y6:Z6"/>
    <mergeCell ref="Y7:Z7"/>
    <mergeCell ref="Y8:Z8"/>
    <mergeCell ref="Y9:Z9"/>
    <mergeCell ref="W2:X2"/>
    <mergeCell ref="W3:X3"/>
    <mergeCell ref="W4:X4"/>
    <mergeCell ref="W5:X5"/>
    <mergeCell ref="W6:X6"/>
    <mergeCell ref="W7:X7"/>
    <mergeCell ref="AA8:AB8"/>
    <mergeCell ref="AA9:AB9"/>
    <mergeCell ref="AC2:AD2"/>
    <mergeCell ref="AC3:AD3"/>
    <mergeCell ref="AC4:AD4"/>
    <mergeCell ref="AC5:AD5"/>
    <mergeCell ref="AC6:AD6"/>
    <mergeCell ref="AC7:AD7"/>
    <mergeCell ref="AC8:AD8"/>
    <mergeCell ref="AC9:AD9"/>
    <mergeCell ref="AA2:AB2"/>
    <mergeCell ref="AA3:AB3"/>
    <mergeCell ref="AA4:AB4"/>
    <mergeCell ref="AA5:AB5"/>
    <mergeCell ref="AA6:AB6"/>
    <mergeCell ref="AA7:AB7"/>
    <mergeCell ref="AE2:AF2"/>
    <mergeCell ref="AE3:AF3"/>
    <mergeCell ref="AE4:AF4"/>
    <mergeCell ref="AE5:AF5"/>
    <mergeCell ref="AE6:AF6"/>
    <mergeCell ref="AE7:AF7"/>
    <mergeCell ref="AE8:AF8"/>
    <mergeCell ref="AE9:AF9"/>
    <mergeCell ref="AG2:AH2"/>
    <mergeCell ref="AG3:AH3"/>
    <mergeCell ref="AG4:AH4"/>
    <mergeCell ref="AG5:AH5"/>
    <mergeCell ref="AG6:AH6"/>
    <mergeCell ref="AG7:AH7"/>
    <mergeCell ref="AG8:AH8"/>
    <mergeCell ref="AI9:AJ9"/>
    <mergeCell ref="AK2:AL2"/>
    <mergeCell ref="AK3:AL3"/>
    <mergeCell ref="AK4:AL4"/>
    <mergeCell ref="AK5:AL5"/>
    <mergeCell ref="AK6:AL6"/>
    <mergeCell ref="AK7:AL7"/>
    <mergeCell ref="AG9:AH9"/>
    <mergeCell ref="AI7:AJ7"/>
    <mergeCell ref="AI4:AJ4"/>
    <mergeCell ref="AI5:AJ5"/>
    <mergeCell ref="AI6:AJ6"/>
    <mergeCell ref="AI2:AJ2"/>
    <mergeCell ref="AI8:AJ8"/>
    <mergeCell ref="AI3:AJ3"/>
    <mergeCell ref="AM8:AN8"/>
    <mergeCell ref="AM9:AN9"/>
    <mergeCell ref="AO2:AP2"/>
    <mergeCell ref="AO3:AP3"/>
    <mergeCell ref="AO5:AP5"/>
    <mergeCell ref="AO6:AP6"/>
    <mergeCell ref="AO7:AP7"/>
    <mergeCell ref="AK8:AL8"/>
    <mergeCell ref="AK9:AL9"/>
    <mergeCell ref="AM3:AN3"/>
    <mergeCell ref="AM4:AN4"/>
    <mergeCell ref="AM5:AN5"/>
    <mergeCell ref="AM6:AN6"/>
    <mergeCell ref="AM7:AN7"/>
    <mergeCell ref="AO4:AP4"/>
    <mergeCell ref="AO8:AP8"/>
    <mergeCell ref="AO9:AP9"/>
    <mergeCell ref="AM2:AN2"/>
    <mergeCell ref="AQ2:AR2"/>
    <mergeCell ref="AQ3:AR3"/>
    <mergeCell ref="AQ4:AR4"/>
    <mergeCell ref="AQ5:AR5"/>
    <mergeCell ref="AQ6:AR6"/>
    <mergeCell ref="AQ7:AR7"/>
    <mergeCell ref="AQ8:AR8"/>
    <mergeCell ref="AQ9:AR9"/>
    <mergeCell ref="AS2:AT2"/>
    <mergeCell ref="AS3:AT3"/>
    <mergeCell ref="AS4:AT4"/>
    <mergeCell ref="AS5:AT5"/>
    <mergeCell ref="AS6:AT6"/>
    <mergeCell ref="AS7:AT7"/>
    <mergeCell ref="AS8:AT8"/>
    <mergeCell ref="AS9:AT9"/>
    <mergeCell ref="AU8:AV8"/>
    <mergeCell ref="AU9:AV9"/>
    <mergeCell ref="AW2:AX2"/>
    <mergeCell ref="AW3:AX3"/>
    <mergeCell ref="AW4:AX4"/>
    <mergeCell ref="AW5:AX5"/>
    <mergeCell ref="AW6:AX6"/>
    <mergeCell ref="AW7:AX7"/>
    <mergeCell ref="AW8:AX8"/>
    <mergeCell ref="AW9:AX9"/>
    <mergeCell ref="AU2:AV2"/>
    <mergeCell ref="AU4:AV4"/>
    <mergeCell ref="AU5:AV5"/>
    <mergeCell ref="AU6:AV6"/>
    <mergeCell ref="AU7:AV7"/>
    <mergeCell ref="AY8:AZ8"/>
    <mergeCell ref="AY3:AZ3"/>
    <mergeCell ref="AY4:AZ4"/>
    <mergeCell ref="AY5:AZ5"/>
    <mergeCell ref="AY6:AZ6"/>
    <mergeCell ref="AY9:AZ9"/>
    <mergeCell ref="BA2:BB2"/>
    <mergeCell ref="BA3:BB3"/>
    <mergeCell ref="BA4:BB4"/>
    <mergeCell ref="BA5:BB5"/>
    <mergeCell ref="BA6:BB6"/>
    <mergeCell ref="BA7:BB7"/>
    <mergeCell ref="BA8:BB8"/>
    <mergeCell ref="BA9:BB9"/>
    <mergeCell ref="AY2:AZ2"/>
    <mergeCell ref="AY7:AZ7"/>
    <mergeCell ref="BC8:BD8"/>
    <mergeCell ref="BC9:BD9"/>
    <mergeCell ref="BE2:BF2"/>
    <mergeCell ref="BE4:BF4"/>
    <mergeCell ref="BE5:BF5"/>
    <mergeCell ref="BE6:BF6"/>
    <mergeCell ref="BE7:BF7"/>
    <mergeCell ref="BE8:BF8"/>
    <mergeCell ref="BE9:BF9"/>
    <mergeCell ref="BC2:BD2"/>
    <mergeCell ref="BC3:BD3"/>
    <mergeCell ref="BC4:BD4"/>
    <mergeCell ref="BC5:BD5"/>
    <mergeCell ref="BC6:BD6"/>
    <mergeCell ref="BC7:BD7"/>
    <mergeCell ref="BE3:BF3"/>
    <mergeCell ref="BW2:BX2"/>
    <mergeCell ref="BY2:BZ2"/>
    <mergeCell ref="CA2:CB2"/>
    <mergeCell ref="CC2:CD2"/>
    <mergeCell ref="BG2:BH2"/>
    <mergeCell ref="BI2:BJ2"/>
    <mergeCell ref="BK2:BL2"/>
    <mergeCell ref="BM2:BN2"/>
    <mergeCell ref="BO2:BP2"/>
    <mergeCell ref="BQ2:BR2"/>
    <mergeCell ref="DC2:DD2"/>
    <mergeCell ref="BG3:BH3"/>
    <mergeCell ref="BI3:BJ3"/>
    <mergeCell ref="BK3:BL3"/>
    <mergeCell ref="BM3:BN3"/>
    <mergeCell ref="BO3:BP3"/>
    <mergeCell ref="BQ3:BR3"/>
    <mergeCell ref="BS3:BT3"/>
    <mergeCell ref="BU3:BV3"/>
    <mergeCell ref="BW3:BX3"/>
    <mergeCell ref="CQ2:CR2"/>
    <mergeCell ref="CS2:CT2"/>
    <mergeCell ref="CU2:CV2"/>
    <mergeCell ref="CW2:CX2"/>
    <mergeCell ref="CY2:CZ2"/>
    <mergeCell ref="DA2:DB2"/>
    <mergeCell ref="CE2:CF2"/>
    <mergeCell ref="CG2:CH2"/>
    <mergeCell ref="CI2:CJ2"/>
    <mergeCell ref="CK2:CL2"/>
    <mergeCell ref="CM2:CN2"/>
    <mergeCell ref="CO2:CP2"/>
    <mergeCell ref="BS2:BT2"/>
    <mergeCell ref="BU2:BV2"/>
    <mergeCell ref="CQ3:CR3"/>
    <mergeCell ref="CS3:CT3"/>
    <mergeCell ref="CU3:CV3"/>
    <mergeCell ref="BY3:BZ3"/>
    <mergeCell ref="CA3:CB3"/>
    <mergeCell ref="CC3:CD3"/>
    <mergeCell ref="CE3:CF3"/>
    <mergeCell ref="CG3:CH3"/>
    <mergeCell ref="CI3:CJ3"/>
    <mergeCell ref="BK4:BL4"/>
    <mergeCell ref="BM4:BN4"/>
    <mergeCell ref="BO4:BP4"/>
    <mergeCell ref="BQ4:BR4"/>
    <mergeCell ref="CK3:CL3"/>
    <mergeCell ref="CM3:CN3"/>
    <mergeCell ref="CO3:CP3"/>
    <mergeCell ref="BS4:BT4"/>
    <mergeCell ref="BU4:BV4"/>
    <mergeCell ref="BW4:BX4"/>
    <mergeCell ref="BY4:BZ4"/>
    <mergeCell ref="CA4:CB4"/>
    <mergeCell ref="CI4:CJ4"/>
    <mergeCell ref="CK4:CL4"/>
    <mergeCell ref="CM4:CN4"/>
    <mergeCell ref="CO4:CP4"/>
    <mergeCell ref="CW3:CX3"/>
    <mergeCell ref="CY3:CZ3"/>
    <mergeCell ref="DA3:DB3"/>
    <mergeCell ref="CG5:CH5"/>
    <mergeCell ref="CI5:CJ5"/>
    <mergeCell ref="DC4:DD4"/>
    <mergeCell ref="BG5:BH5"/>
    <mergeCell ref="BI5:BJ5"/>
    <mergeCell ref="BK5:BL5"/>
    <mergeCell ref="BM5:BN5"/>
    <mergeCell ref="BO5:BP5"/>
    <mergeCell ref="BQ5:BR5"/>
    <mergeCell ref="BS5:BT5"/>
    <mergeCell ref="BU5:BV5"/>
    <mergeCell ref="BW5:BX5"/>
    <mergeCell ref="CQ4:CR4"/>
    <mergeCell ref="CS4:CT4"/>
    <mergeCell ref="CU4:CV4"/>
    <mergeCell ref="CW4:CX4"/>
    <mergeCell ref="CY4:CZ4"/>
    <mergeCell ref="DA4:DB4"/>
    <mergeCell ref="CE4:CF4"/>
    <mergeCell ref="CG4:CH4"/>
    <mergeCell ref="DC3:DD3"/>
    <mergeCell ref="CA6:CB6"/>
    <mergeCell ref="CC6:CD6"/>
    <mergeCell ref="CW5:CX5"/>
    <mergeCell ref="CC4:CD4"/>
    <mergeCell ref="DA5:DB5"/>
    <mergeCell ref="DC5:DD5"/>
    <mergeCell ref="BG6:BH6"/>
    <mergeCell ref="BI6:BJ6"/>
    <mergeCell ref="BK6:BL6"/>
    <mergeCell ref="BM6:BN6"/>
    <mergeCell ref="BO6:BP6"/>
    <mergeCell ref="BQ6:BR6"/>
    <mergeCell ref="CK5:CL5"/>
    <mergeCell ref="CM5:CN5"/>
    <mergeCell ref="CO5:CP5"/>
    <mergeCell ref="CQ5:CR5"/>
    <mergeCell ref="CS5:CT5"/>
    <mergeCell ref="CU5:CV5"/>
    <mergeCell ref="BY5:BZ5"/>
    <mergeCell ref="CA5:CB5"/>
    <mergeCell ref="CC5:CD5"/>
    <mergeCell ref="CE5:CF5"/>
    <mergeCell ref="BG4:BH4"/>
    <mergeCell ref="BI4:BJ4"/>
    <mergeCell ref="DC6:DD6"/>
    <mergeCell ref="CQ6:CR6"/>
    <mergeCell ref="CS6:CT6"/>
    <mergeCell ref="CU6:CV6"/>
    <mergeCell ref="CW6:CX6"/>
    <mergeCell ref="BI7:BJ7"/>
    <mergeCell ref="BK7:BL7"/>
    <mergeCell ref="BM7:BN7"/>
    <mergeCell ref="BO7:BP7"/>
    <mergeCell ref="BQ7:BR7"/>
    <mergeCell ref="BS7:BT7"/>
    <mergeCell ref="BU7:BV7"/>
    <mergeCell ref="BW7:BX7"/>
    <mergeCell ref="BS6:BT6"/>
    <mergeCell ref="BU6:BV6"/>
    <mergeCell ref="CW7:CX7"/>
    <mergeCell ref="CY7:CZ7"/>
    <mergeCell ref="DA7:DB7"/>
    <mergeCell ref="DC7:DD7"/>
    <mergeCell ref="CQ7:CR7"/>
    <mergeCell ref="CS7:CT7"/>
    <mergeCell ref="CU7:CV7"/>
    <mergeCell ref="BW6:BX6"/>
    <mergeCell ref="BY6:BZ6"/>
    <mergeCell ref="CY5:CZ5"/>
    <mergeCell ref="CY6:CZ6"/>
    <mergeCell ref="DA6:DB6"/>
    <mergeCell ref="CE6:CF6"/>
    <mergeCell ref="CG6:CH6"/>
    <mergeCell ref="CI6:CJ6"/>
    <mergeCell ref="CK6:CL6"/>
    <mergeCell ref="CM6:CN6"/>
    <mergeCell ref="CO6:CP6"/>
    <mergeCell ref="BG8:BH8"/>
    <mergeCell ref="BI8:BJ8"/>
    <mergeCell ref="BK8:BL8"/>
    <mergeCell ref="BM8:BN8"/>
    <mergeCell ref="BO8:BP8"/>
    <mergeCell ref="BQ8:BR8"/>
    <mergeCell ref="CK7:CL7"/>
    <mergeCell ref="CM7:CN7"/>
    <mergeCell ref="CO7:CP7"/>
    <mergeCell ref="BY7:BZ7"/>
    <mergeCell ref="CA7:CB7"/>
    <mergeCell ref="CC7:CD7"/>
    <mergeCell ref="CE7:CF7"/>
    <mergeCell ref="CG7:CH7"/>
    <mergeCell ref="CI7:CJ7"/>
    <mergeCell ref="DC8:DD8"/>
    <mergeCell ref="BG7:BH7"/>
    <mergeCell ref="BS8:BT8"/>
    <mergeCell ref="BU8:BV8"/>
    <mergeCell ref="BW8:BX8"/>
    <mergeCell ref="BY8:BZ8"/>
    <mergeCell ref="CA8:CB8"/>
    <mergeCell ref="CC8:CD8"/>
    <mergeCell ref="CW9:CX9"/>
    <mergeCell ref="CY9:CZ9"/>
    <mergeCell ref="DA9:DB9"/>
    <mergeCell ref="CQ8:CR8"/>
    <mergeCell ref="CS8:CT8"/>
    <mergeCell ref="CU8:CV8"/>
    <mergeCell ref="CW8:CX8"/>
    <mergeCell ref="CY8:CZ8"/>
    <mergeCell ref="DA8:DB8"/>
    <mergeCell ref="CE8:CF8"/>
    <mergeCell ref="CG8:CH8"/>
    <mergeCell ref="CI8:CJ8"/>
    <mergeCell ref="CK8:CL8"/>
    <mergeCell ref="CM8:CN8"/>
    <mergeCell ref="CO8:CP8"/>
    <mergeCell ref="BG9:BH9"/>
    <mergeCell ref="BI9:BJ9"/>
    <mergeCell ref="BK9:BL9"/>
    <mergeCell ref="BM9:BN9"/>
    <mergeCell ref="BO9:BP9"/>
    <mergeCell ref="BQ9:BR9"/>
    <mergeCell ref="DC9:DD9"/>
    <mergeCell ref="CK9:CL9"/>
    <mergeCell ref="CM9:CN9"/>
    <mergeCell ref="CO9:CP9"/>
    <mergeCell ref="CQ9:CR9"/>
    <mergeCell ref="CS9:CT9"/>
    <mergeCell ref="CU9:CV9"/>
    <mergeCell ref="BY9:BZ9"/>
    <mergeCell ref="CA9:CB9"/>
    <mergeCell ref="CC9:CD9"/>
    <mergeCell ref="CE9:CF9"/>
    <mergeCell ref="CG9:CH9"/>
    <mergeCell ref="CI9:CJ9"/>
    <mergeCell ref="BS9:BT9"/>
    <mergeCell ref="BU9:BV9"/>
    <mergeCell ref="BW9:BX9"/>
  </mergeCells>
  <pageMargins left="0.7" right="0.7" top="0.75" bottom="0.75" header="0.3" footer="0.3"/>
  <pageSetup paperSize="9" orientation="portrait" horizont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4</vt:i4>
      </vt:variant>
    </vt:vector>
  </HeadingPairs>
  <TitlesOfParts>
    <vt:vector size="14" baseType="lpstr">
      <vt:lpstr>2017</vt:lpstr>
      <vt:lpstr>2019</vt:lpstr>
      <vt:lpstr>2020</vt:lpstr>
      <vt:lpstr>2021</vt:lpstr>
      <vt:lpstr>2022</vt:lpstr>
      <vt:lpstr>2023</vt:lpstr>
      <vt:lpstr>2024</vt:lpstr>
      <vt:lpstr>2025</vt:lpstr>
      <vt:lpstr>2018</vt:lpstr>
      <vt:lpstr>2016</vt:lpstr>
      <vt:lpstr>'2021'!Zone_d_impression</vt:lpstr>
      <vt:lpstr>'2022'!Zone_d_impression</vt:lpstr>
      <vt:lpstr>'2023'!Zone_d_impression</vt:lpstr>
      <vt:lpstr>'2024'!Zone_d_impression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Famille</dc:creator>
  <cp:lastModifiedBy>MJP</cp:lastModifiedBy>
  <cp:lastPrinted>2021-01-28T18:25:54Z</cp:lastPrinted>
  <dcterms:created xsi:type="dcterms:W3CDTF">2016-10-03T07:26:54Z</dcterms:created>
  <dcterms:modified xsi:type="dcterms:W3CDTF">2025-05-05T09:58:42Z</dcterms:modified>
</cp:coreProperties>
</file>